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y\Documents\Results\2016 Results\Bulletin &amp; Website versions\"/>
    </mc:Choice>
  </mc:AlternateContent>
  <bookViews>
    <workbookView xWindow="0" yWindow="0" windowWidth="20490" windowHeight="7155"/>
  </bookViews>
  <sheets>
    <sheet name="10 Results" sheetId="1" r:id="rId1"/>
  </sheets>
  <externalReferences>
    <externalReference r:id="rId2"/>
  </externalReferences>
  <definedNames>
    <definedName name="Age_Groups" localSheetId="0">'[1]Age Cat'!$A$1:$D$11</definedName>
    <definedName name="Age_Groups">'[1]Age Cat'!$A$1:$C$11</definedName>
    <definedName name="ANQ_Data">'[1]ANQ Download'!$A$1:$AF$425</definedName>
    <definedName name="Club_Points" localSheetId="0">'[1]2 2016_Cal'!$H$1</definedName>
    <definedName name="Club_Points">'[1]2 2016_Cal'!$H$1</definedName>
    <definedName name="Junior_Points" localSheetId="0">'[1]Age Cat'!$A$17:$B$24</definedName>
    <definedName name="Junior_Points">'[1]Age Cat'!$A$17:$B$24</definedName>
    <definedName name="Junior_Race" localSheetId="0">'[1]2 2016_Cal'!$K$1</definedName>
    <definedName name="Junior_Race">'[1]2 2016_Cal'!$K$1</definedName>
    <definedName name="Junior_Run_Sheet">[1]!Table138[[#All],[Number]:[Place ]]</definedName>
    <definedName name="Members_Details_ANQ" localSheetId="0">'[1]3 ANQ Mem DLoad'!$B$1:$I$311</definedName>
    <definedName name="Members_Details_ANQ">'[1]3 ANQ Mem DLoad'!$B$1:$I$311</definedName>
    <definedName name="NonMembers_Run_Sheet" localSheetId="0">[1]!Table13[#All]</definedName>
    <definedName name="NonMembers_Run_Sheet">[1]!Table13[#All]</definedName>
    <definedName name="Place_and_Times_Jnr" localSheetId="0">'[1]9 Stopwatch download jnr'!$A$2:$B$126</definedName>
    <definedName name="Place_and_Times_long" localSheetId="0">'[1]8 Stopwatch download long'!$A$2:$B$978</definedName>
    <definedName name="Place_and_Times_long">'[1]8 Stopwatch download long'!$B$2:$C$978</definedName>
    <definedName name="Place_and_Times_short" localSheetId="0">'[1]9 Stopwatch download short'!$A$2:$B$978</definedName>
    <definedName name="Place_and_Times_short">'[1]9 Stopwatch download short'!$B$2:$C$978</definedName>
    <definedName name="Place_and_times_WOLF">'[1]9 Stopwatch download WOLF'!$A$2:$B$100</definedName>
    <definedName name="Place_Lookup_Junior" localSheetId="0">'[1]7 Scan Sheet'!$E$1:$H$356</definedName>
    <definedName name="Place_Lookup_Long" localSheetId="0">'[1]7 Scan Sheet'!$B$1:$H$356</definedName>
    <definedName name="Place_Lookup_Short" localSheetId="0">'[1]7 Scan Sheet'!$C$1:$H$356</definedName>
    <definedName name="Place_Lookup_Wolf">'[1]7 Scan Sheet'!$D$1:$H$356</definedName>
    <definedName name="Pres_Cup" localSheetId="0">'[1]2 2016_Cal'!$I$1</definedName>
    <definedName name="Pres_Cup">'[1]2 2016_Cal'!$I$1</definedName>
    <definedName name="_xlnm.Print_Area" localSheetId="0">'10 Results'!$A$1:$L$62</definedName>
    <definedName name="_xlnm.Print_Titles" localSheetId="0">'10 Results'!$1:$4</definedName>
    <definedName name="Run_Date" localSheetId="0">'[1]2 2016_Cal'!$B$1</definedName>
    <definedName name="Run_Date">'[1]2 2016_Cal'!$B$1</definedName>
    <definedName name="Run_Dist_Jnr">'[1]2 2016_Cal'!$K$1</definedName>
    <definedName name="Run_Dist_Long" localSheetId="0">'[1]2 2016_Cal'!$G$1</definedName>
    <definedName name="Run_Dist_Long">'[1]2 2016_Cal'!$G$1</definedName>
    <definedName name="Run_Dist_Short" localSheetId="0">'[1]2 2016_Cal'!$J$1</definedName>
    <definedName name="Run_Dist_Short">'[1]2 2016_Cal'!$J$1</definedName>
    <definedName name="Run_Dist_Wolf">'[1]2 2016_Cal'!$L$1</definedName>
    <definedName name="Run_Name" localSheetId="0">'[1]2 2016_Cal'!$E$1</definedName>
    <definedName name="Run_Name">'[1]2 2016_Cal'!$E$1</definedName>
    <definedName name="Runner_Name_Place_Lookup" localSheetId="0">'[1]7 Scan Sheet'!$A$1:$C$318</definedName>
    <definedName name="Runner_Name_Place_Lookup">'[1]7 Scan Sheet'!$A$1:$C$318</definedName>
    <definedName name="RunSheet_Junior" localSheetId="0">[1]!Table138[#All]</definedName>
    <definedName name="RunSheet_Junior">[1]!Table138[#All]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N9" i="1"/>
  <c r="H9" i="1"/>
  <c r="N8" i="1"/>
  <c r="H8" i="1"/>
  <c r="N7" i="1"/>
  <c r="H7" i="1"/>
  <c r="N6" i="1"/>
  <c r="H6" i="1"/>
  <c r="N5" i="1"/>
  <c r="H5" i="1"/>
</calcChain>
</file>

<file path=xl/sharedStrings.xml><?xml version="1.0" encoding="utf-8"?>
<sst xmlns="http://schemas.openxmlformats.org/spreadsheetml/2006/main" count="468" uniqueCount="283">
  <si>
    <t>Townsville Road Runners</t>
  </si>
  <si>
    <r>
      <t xml:space="preserve">If your place is wrong, please send an email to </t>
    </r>
    <r>
      <rPr>
        <b/>
        <u/>
        <sz val="11"/>
        <color rgb="FFFF0000"/>
        <rFont val="Calibri"/>
        <family val="2"/>
        <scheme val="minor"/>
      </rPr>
      <t>results@townvilleroadrunners.com.au</t>
    </r>
    <r>
      <rPr>
        <sz val="11"/>
        <color rgb="FFFF0000"/>
        <rFont val="Calibri"/>
        <family val="2"/>
        <scheme val="minor"/>
      </rPr>
      <t xml:space="preserve"> Subject = "</t>
    </r>
    <r>
      <rPr>
        <b/>
        <u/>
        <sz val="11"/>
        <color rgb="FFFF0000"/>
        <rFont val="Calibri"/>
        <family val="2"/>
        <scheme val="minor"/>
      </rPr>
      <t>Results Query</t>
    </r>
    <r>
      <rPr>
        <sz val="11"/>
        <color rgb="FFFF0000"/>
        <rFont val="Calibri"/>
        <family val="2"/>
        <scheme val="minor"/>
      </rPr>
      <t>" with the details.</t>
    </r>
  </si>
  <si>
    <t>Place</t>
  </si>
  <si>
    <t>Member/Non Member#</t>
  </si>
  <si>
    <t>First Name</t>
  </si>
  <si>
    <t>Surname</t>
  </si>
  <si>
    <t>Gender</t>
  </si>
  <si>
    <t>Time</t>
  </si>
  <si>
    <t>Long Course</t>
  </si>
  <si>
    <t>Short Course</t>
  </si>
  <si>
    <t>Junior</t>
  </si>
  <si>
    <t>Townsville Ten Miler (PC)</t>
  </si>
  <si>
    <t>Doherty</t>
  </si>
  <si>
    <t>Brown</t>
  </si>
  <si>
    <t>Beil</t>
  </si>
  <si>
    <t>F</t>
  </si>
  <si>
    <t>Rosie</t>
  </si>
  <si>
    <t>Susan</t>
  </si>
  <si>
    <t>Jenny</t>
  </si>
  <si>
    <t>Lyndie</t>
  </si>
  <si>
    <t>Simon</t>
  </si>
  <si>
    <t>Jason</t>
  </si>
  <si>
    <t>Shane</t>
  </si>
  <si>
    <t>Mark</t>
  </si>
  <si>
    <t>Matthew</t>
  </si>
  <si>
    <t>Gabriella</t>
  </si>
  <si>
    <t>Deon</t>
  </si>
  <si>
    <t>David</t>
  </si>
  <si>
    <t>Sizhong</t>
  </si>
  <si>
    <t>Sonja</t>
  </si>
  <si>
    <t>Michael</t>
  </si>
  <si>
    <t>Stuart</t>
  </si>
  <si>
    <t>Gavin</t>
  </si>
  <si>
    <t>Joseph</t>
  </si>
  <si>
    <t>Derrick</t>
  </si>
  <si>
    <t>John</t>
  </si>
  <si>
    <t>Meredith</t>
  </si>
  <si>
    <t>Julie</t>
  </si>
  <si>
    <t>Gerard</t>
  </si>
  <si>
    <t>Mon</t>
  </si>
  <si>
    <t>Scott</t>
  </si>
  <si>
    <t>Les</t>
  </si>
  <si>
    <t>Paul</t>
  </si>
  <si>
    <t>Joanne</t>
  </si>
  <si>
    <t>Trevor</t>
  </si>
  <si>
    <t>Bill</t>
  </si>
  <si>
    <t>Clayton</t>
  </si>
  <si>
    <t>Emma</t>
  </si>
  <si>
    <t>Ian</t>
  </si>
  <si>
    <t>Robert</t>
  </si>
  <si>
    <t>Isis</t>
  </si>
  <si>
    <t>Jude</t>
  </si>
  <si>
    <t>Dan</t>
  </si>
  <si>
    <t>Geoff</t>
  </si>
  <si>
    <t>Sherry</t>
  </si>
  <si>
    <t>Phil</t>
  </si>
  <si>
    <t>Brian</t>
  </si>
  <si>
    <t>Leanne</t>
  </si>
  <si>
    <t>Russell</t>
  </si>
  <si>
    <t>Cass</t>
  </si>
  <si>
    <t>Krystal</t>
  </si>
  <si>
    <t>Chris</t>
  </si>
  <si>
    <t>Jesslyn</t>
  </si>
  <si>
    <t>Isa</t>
  </si>
  <si>
    <t>Keith</t>
  </si>
  <si>
    <t>Lia</t>
  </si>
  <si>
    <t>Francesco</t>
  </si>
  <si>
    <t>Carsten</t>
  </si>
  <si>
    <t>Sheba</t>
  </si>
  <si>
    <t>Mike</t>
  </si>
  <si>
    <t>William</t>
  </si>
  <si>
    <t>Loretto</t>
  </si>
  <si>
    <t>Cat</t>
  </si>
  <si>
    <t>Diane</t>
  </si>
  <si>
    <t>Therese</t>
  </si>
  <si>
    <t>Cam</t>
  </si>
  <si>
    <t>O'Regan</t>
  </si>
  <si>
    <t>Kerrisk</t>
  </si>
  <si>
    <t>Hynes</t>
  </si>
  <si>
    <t>Buchholz</t>
  </si>
  <si>
    <t>Boschen</t>
  </si>
  <si>
    <t>Springall</t>
  </si>
  <si>
    <t>Di Giacomo</t>
  </si>
  <si>
    <t>Stripp</t>
  </si>
  <si>
    <t>Vance</t>
  </si>
  <si>
    <t>Sun</t>
  </si>
  <si>
    <t>Schonfeldt-Roy</t>
  </si>
  <si>
    <t>Marrinan</t>
  </si>
  <si>
    <t>Illman</t>
  </si>
  <si>
    <t>Werbeloff</t>
  </si>
  <si>
    <t>Kemei</t>
  </si>
  <si>
    <t>Fitzsimmons</t>
  </si>
  <si>
    <t>Evans</t>
  </si>
  <si>
    <t>Nuttall</t>
  </si>
  <si>
    <t>Watkins</t>
  </si>
  <si>
    <t>Brunker</t>
  </si>
  <si>
    <t>Schick</t>
  </si>
  <si>
    <t>Flores</t>
  </si>
  <si>
    <t>Cullen</t>
  </si>
  <si>
    <t>Vollmerhause</t>
  </si>
  <si>
    <t>Crawford</t>
  </si>
  <si>
    <t>Stacey</t>
  </si>
  <si>
    <t>Nicholson</t>
  </si>
  <si>
    <t>Smales</t>
  </si>
  <si>
    <t>Morgan</t>
  </si>
  <si>
    <t>Frazer</t>
  </si>
  <si>
    <t>Ellershaw</t>
  </si>
  <si>
    <t>Flynn-Pittar</t>
  </si>
  <si>
    <t>Wheeler</t>
  </si>
  <si>
    <t>Reynolds</t>
  </si>
  <si>
    <t>Stanton</t>
  </si>
  <si>
    <t>Cox</t>
  </si>
  <si>
    <t>O'Reilly</t>
  </si>
  <si>
    <t>Mayhew</t>
  </si>
  <si>
    <t>Donoghue</t>
  </si>
  <si>
    <t>Armit</t>
  </si>
  <si>
    <t>Standlay</t>
  </si>
  <si>
    <t>Gustavson</t>
  </si>
  <si>
    <t>Jenkins</t>
  </si>
  <si>
    <t>Pearson</t>
  </si>
  <si>
    <t>Isepy</t>
  </si>
  <si>
    <t>Nelson</t>
  </si>
  <si>
    <t>Mcinnes</t>
  </si>
  <si>
    <t>Rich</t>
  </si>
  <si>
    <t>Johnson</t>
  </si>
  <si>
    <t>Day</t>
  </si>
  <si>
    <t>Tirendi</t>
  </si>
  <si>
    <t>Malan</t>
  </si>
  <si>
    <t>Mugambi</t>
  </si>
  <si>
    <t>Rubenach</t>
  </si>
  <si>
    <t>Sue Yek</t>
  </si>
  <si>
    <t>Hawey</t>
  </si>
  <si>
    <t>Garvie</t>
  </si>
  <si>
    <t>Keir</t>
  </si>
  <si>
    <t>Leitch</t>
  </si>
  <si>
    <t>M</t>
  </si>
  <si>
    <t>Yideg</t>
  </si>
  <si>
    <t>Isobel</t>
  </si>
  <si>
    <t>Sophie</t>
  </si>
  <si>
    <t>Dave</t>
  </si>
  <si>
    <t>Sophia</t>
  </si>
  <si>
    <t>Margaret</t>
  </si>
  <si>
    <t>Dion</t>
  </si>
  <si>
    <t>Jayden</t>
  </si>
  <si>
    <t>Wally</t>
  </si>
  <si>
    <t>Rod</t>
  </si>
  <si>
    <t>Jaap</t>
  </si>
  <si>
    <t>Tom</t>
  </si>
  <si>
    <t>Kylie</t>
  </si>
  <si>
    <t>Sandra</t>
  </si>
  <si>
    <t>Johanna</t>
  </si>
  <si>
    <t>Karen</t>
  </si>
  <si>
    <t>Cheryl</t>
  </si>
  <si>
    <t>Bert</t>
  </si>
  <si>
    <t>Bob</t>
  </si>
  <si>
    <t>Amanda</t>
  </si>
  <si>
    <t>Nethery</t>
  </si>
  <si>
    <t>Kelly</t>
  </si>
  <si>
    <t>Kiernan</t>
  </si>
  <si>
    <t>Wharton</t>
  </si>
  <si>
    <t>Hampton</t>
  </si>
  <si>
    <t>Gowardman</t>
  </si>
  <si>
    <t>Schubert</t>
  </si>
  <si>
    <t>Knowles</t>
  </si>
  <si>
    <t>Pounce</t>
  </si>
  <si>
    <t>Thompson</t>
  </si>
  <si>
    <t>Parker</t>
  </si>
  <si>
    <t>De Jong</t>
  </si>
  <si>
    <t>Doyle</t>
  </si>
  <si>
    <t>Quinn</t>
  </si>
  <si>
    <t>Roberts</t>
  </si>
  <si>
    <t>Hobson</t>
  </si>
  <si>
    <t>Part</t>
  </si>
  <si>
    <t>Ernest</t>
  </si>
  <si>
    <t>Down</t>
  </si>
  <si>
    <t>Field</t>
  </si>
  <si>
    <t>1.54.23</t>
  </si>
  <si>
    <t>1.54.32</t>
  </si>
  <si>
    <t>1.54.46</t>
  </si>
  <si>
    <t>2.04.53</t>
  </si>
  <si>
    <t>1.03.59</t>
  </si>
  <si>
    <t>1.04.35</t>
  </si>
  <si>
    <t>1.04.45</t>
  </si>
  <si>
    <t>1.05.10</t>
  </si>
  <si>
    <t>1.07.56</t>
  </si>
  <si>
    <t>1.08.56</t>
  </si>
  <si>
    <t>1.09.01</t>
  </si>
  <si>
    <t>1.09.02</t>
  </si>
  <si>
    <t>1.11.05</t>
  </si>
  <si>
    <t>1.11.19</t>
  </si>
  <si>
    <t>1.11.59</t>
  </si>
  <si>
    <t>1.12.14</t>
  </si>
  <si>
    <t>1.12.32</t>
  </si>
  <si>
    <t>1.12.33</t>
  </si>
  <si>
    <t>1.13.21</t>
  </si>
  <si>
    <t>1.13.50</t>
  </si>
  <si>
    <t>1.14.25</t>
  </si>
  <si>
    <t>1.15.05</t>
  </si>
  <si>
    <t>1.15.21</t>
  </si>
  <si>
    <t>1.15.41</t>
  </si>
  <si>
    <t>1.16.57</t>
  </si>
  <si>
    <t>1.17.39</t>
  </si>
  <si>
    <t>1.17.52</t>
  </si>
  <si>
    <t>1.18.06</t>
  </si>
  <si>
    <t>1.18.18</t>
  </si>
  <si>
    <t>1.18.42</t>
  </si>
  <si>
    <t>1.19.32</t>
  </si>
  <si>
    <t>1.19.48</t>
  </si>
  <si>
    <t>1.19.52</t>
  </si>
  <si>
    <t>1.22.59</t>
  </si>
  <si>
    <t>1.23.01</t>
  </si>
  <si>
    <t>1.23.08</t>
  </si>
  <si>
    <t>1.23.50</t>
  </si>
  <si>
    <t>1.24.14</t>
  </si>
  <si>
    <t>1.24.16</t>
  </si>
  <si>
    <t>1.24.32</t>
  </si>
  <si>
    <t>1.28.16</t>
  </si>
  <si>
    <t>1.28.17</t>
  </si>
  <si>
    <t>1.28.26</t>
  </si>
  <si>
    <t>1.30.09</t>
  </si>
  <si>
    <t>1.31.02</t>
  </si>
  <si>
    <t>1.31.03</t>
  </si>
  <si>
    <t>1.31.04</t>
  </si>
  <si>
    <t>1.31.42</t>
  </si>
  <si>
    <t>1.32.01</t>
  </si>
  <si>
    <t>1.32.10</t>
  </si>
  <si>
    <t>1.32.27</t>
  </si>
  <si>
    <t>1.34.30</t>
  </si>
  <si>
    <t>1.34.51</t>
  </si>
  <si>
    <t>1.36.21</t>
  </si>
  <si>
    <t>1.36.28</t>
  </si>
  <si>
    <t>1.36.32</t>
  </si>
  <si>
    <t>1.38.03</t>
  </si>
  <si>
    <t>1.38.05</t>
  </si>
  <si>
    <t>1.38.58</t>
  </si>
  <si>
    <t>1.39.00</t>
  </si>
  <si>
    <t>1.43.02</t>
  </si>
  <si>
    <t>1.43.03</t>
  </si>
  <si>
    <t>1.45.03</t>
  </si>
  <si>
    <t>1.45.13</t>
  </si>
  <si>
    <t>1.49.43</t>
  </si>
  <si>
    <t>1.50.26</t>
  </si>
  <si>
    <t>1.50.48</t>
  </si>
  <si>
    <t>1.50.50</t>
  </si>
  <si>
    <t>Nathaniel</t>
  </si>
  <si>
    <t>Elena</t>
  </si>
  <si>
    <t>Brooke</t>
  </si>
  <si>
    <t>Ned</t>
  </si>
  <si>
    <t>Horne</t>
  </si>
  <si>
    <t>James</t>
  </si>
  <si>
    <t>Ferguson</t>
  </si>
  <si>
    <t>Taylor</t>
  </si>
  <si>
    <t>Fairley</t>
  </si>
  <si>
    <t>16.05</t>
  </si>
  <si>
    <t>16.28</t>
  </si>
  <si>
    <t>23.08</t>
  </si>
  <si>
    <t>23.12</t>
  </si>
  <si>
    <t>25.27</t>
  </si>
  <si>
    <t>26.31</t>
  </si>
  <si>
    <t>26.34</t>
  </si>
  <si>
    <t>27.28</t>
  </si>
  <si>
    <t>28.20</t>
  </si>
  <si>
    <t>28.21</t>
  </si>
  <si>
    <t>28.27</t>
  </si>
  <si>
    <t>29.57</t>
  </si>
  <si>
    <t>31.06</t>
  </si>
  <si>
    <t>31.58</t>
  </si>
  <si>
    <t>32.00</t>
  </si>
  <si>
    <t>32.17</t>
  </si>
  <si>
    <t>32.41</t>
  </si>
  <si>
    <t>32.44</t>
  </si>
  <si>
    <t>35.58</t>
  </si>
  <si>
    <t>36.01</t>
  </si>
  <si>
    <t>36.34</t>
  </si>
  <si>
    <t>39.07</t>
  </si>
  <si>
    <t>49.14</t>
  </si>
  <si>
    <t>11.34</t>
  </si>
  <si>
    <t>11.55</t>
  </si>
  <si>
    <t>12.46</t>
  </si>
  <si>
    <t>13.13</t>
  </si>
  <si>
    <t>15.24</t>
  </si>
  <si>
    <t>Non-Member</t>
  </si>
  <si>
    <t>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</si>
</sst>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 #,##0.0&quot;km &quot;;\(#,##0.0&quot;km&quot;\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1" applyFont="1"/>
    <xf numFmtId="0" fontId="2" fillId="0" borderId="0" xfId="1" applyFont="1"/>
    <xf numFmtId="0" fontId="3" fillId="0" borderId="0" xfId="1" applyFont="1"/>
    <xf numFmtId="0" fontId="2" fillId="0" borderId="0" xfId="1"/>
    <xf numFmtId="0" fontId="2" fillId="0" borderId="0" xfId="1" applyFont="1" applyAlignment="1">
      <alignment horizontal="center"/>
    </xf>
    <xf numFmtId="14" fontId="6" fillId="0" borderId="0" xfId="1" applyNumberFormat="1" applyFont="1" applyFill="1" applyAlignment="1" applyProtection="1">
      <alignment horizontal="left"/>
      <protection locked="0"/>
    </xf>
    <xf numFmtId="164" fontId="6" fillId="0" borderId="0" xfId="0" applyNumberFormat="1" applyFont="1" applyFill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vertical="top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NumberFormat="1" applyFont="1" applyFill="1" applyBorder="1"/>
    <xf numFmtId="0" fontId="1" fillId="0" borderId="0" xfId="1" applyNumberFormat="1" applyFont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Fill="1"/>
    <xf numFmtId="0" fontId="1" fillId="0" borderId="0" xfId="1" applyNumberFormat="1" applyFont="1" applyFill="1" applyAlignment="1">
      <alignment horizontal="center" vertical="center"/>
    </xf>
  </cellXfs>
  <cellStyles count="3">
    <cellStyle name="Comma 2" xfId="2"/>
    <cellStyle name="Normal" xfId="0" builtinId="0"/>
    <cellStyle name="Normal 2 2" xfId="1"/>
  </cellStyles>
  <dxfs count="22">
    <dxf>
      <numFmt numFmtId="164" formatCode="\ #,##0.0&quot;km &quot;;\(#,##0.0&quot;km&quot;\)"/>
    </dxf>
    <dxf>
      <numFmt numFmtId="0" formatCode="General"/>
    </dxf>
    <dxf>
      <numFmt numFmtId="0" formatCode="General"/>
    </dxf>
    <dxf>
      <alignment vertical="top" textRotation="0" wrapText="1" indent="0" justifyLastLine="0" shrinkToFit="0" readingOrder="0"/>
    </dxf>
    <dxf>
      <numFmt numFmtId="164" formatCode="\ #,##0.0&quot;km &quot;;\(#,##0.0&quot;km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top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auto="1"/>
          <bgColor theme="0" tint="-0.149967955565050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1"/>
      </font>
      <fill>
        <patternFill patternType="none"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_Light_Grey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2016%20Results/2016-05-21%20JCU%2010%20Mil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Q Download"/>
      <sheetName val="notes"/>
      <sheetName val="Age Cat"/>
      <sheetName val="2 2016_Cal"/>
      <sheetName val="4 Run Sheet-Mem"/>
      <sheetName val="3 ANQ Mem DLoad"/>
      <sheetName val="5 Run Sheet-NonMem"/>
      <sheetName val="5A Run Sheet-Wolf pack"/>
      <sheetName val="6 Run Sheet-JNR"/>
      <sheetName val="7 Scan Sheet"/>
      <sheetName val="8A Timer Template"/>
      <sheetName val="8 Stopwatch download long"/>
      <sheetName val="9 Stopwatch download short"/>
      <sheetName val="9 Stopwatch download jnr"/>
      <sheetName val="9 Stopwatch download WOLF"/>
      <sheetName val="10 Results"/>
      <sheetName val="Legend for Mem_Non Mem Column"/>
      <sheetName val="11 EOY Tally Sheet"/>
      <sheetName val="Junior 15-08"/>
      <sheetName val="Sheet1"/>
      <sheetName val="Junior_"/>
    </sheetNames>
    <sheetDataSet>
      <sheetData sheetId="0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ParentOrganisation</v>
          </cell>
          <cell r="K1" t="str">
            <v>memberNumber</v>
          </cell>
          <cell r="L1" t="str">
            <v>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AreaCode2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</row>
        <row r="2">
          <cell r="A2">
            <v>466959</v>
          </cell>
          <cell r="B2" t="str">
            <v/>
          </cell>
          <cell r="C2" t="str">
            <v>ihanker@gmail.com</v>
          </cell>
          <cell r="D2" t="str">
            <v>Mrs</v>
          </cell>
          <cell r="E2" t="str">
            <v>Imelda</v>
          </cell>
          <cell r="F2" t="str">
            <v>Alexopoulos</v>
          </cell>
          <cell r="G2" t="str">
            <v/>
          </cell>
          <cell r="H2" t="str">
            <v/>
          </cell>
          <cell r="I2" t="str">
            <v>Townsville Road Runners</v>
          </cell>
          <cell r="J2" t="str">
            <v>Athletics North Queensland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>
            <v>407715589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7 Edgewater Court</v>
          </cell>
          <cell r="W2" t="str">
            <v/>
          </cell>
          <cell r="X2" t="str">
            <v>IDALIA</v>
          </cell>
          <cell r="Y2" t="str">
            <v>Queensland</v>
          </cell>
          <cell r="Z2">
            <v>4811</v>
          </cell>
          <cell r="AA2" t="str">
            <v>Australia</v>
          </cell>
          <cell r="AB2" t="str">
            <v>Consultant</v>
          </cell>
          <cell r="AC2" t="str">
            <v>23/07/1981</v>
          </cell>
          <cell r="AD2" t="str">
            <v>Female</v>
          </cell>
          <cell r="AE2" t="str">
            <v>Active</v>
          </cell>
          <cell r="AF2" t="str">
            <v>Yes</v>
          </cell>
        </row>
        <row r="3">
          <cell r="A3">
            <v>403009</v>
          </cell>
          <cell r="B3" t="str">
            <v/>
          </cell>
          <cell r="C3" t="str">
            <v/>
          </cell>
          <cell r="D3" t="str">
            <v>Mr</v>
          </cell>
          <cell r="E3" t="str">
            <v>BRIAN</v>
          </cell>
          <cell r="F3" t="str">
            <v>ARMIT</v>
          </cell>
          <cell r="G3" t="str">
            <v/>
          </cell>
          <cell r="H3" t="str">
            <v/>
          </cell>
          <cell r="I3" t="str">
            <v>Townsville Road Runners</v>
          </cell>
          <cell r="J3" t="str">
            <v>Athletics North Queensland</v>
          </cell>
          <cell r="K3">
            <v>1286</v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0408 060908</v>
          </cell>
          <cell r="R3" t="str">
            <v/>
          </cell>
          <cell r="S3" t="str">
            <v/>
          </cell>
          <cell r="T3">
            <v>7</v>
          </cell>
          <cell r="U3">
            <v>47799556</v>
          </cell>
          <cell r="V3" t="str">
            <v>42 BROWNHILL STREET</v>
          </cell>
          <cell r="W3" t="str">
            <v/>
          </cell>
          <cell r="X3" t="str">
            <v>MUNDINGBURRA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31/05/1955</v>
          </cell>
          <cell r="AD3" t="str">
            <v>Male</v>
          </cell>
          <cell r="AE3" t="str">
            <v>Active</v>
          </cell>
          <cell r="AF3" t="str">
            <v>Yes</v>
          </cell>
        </row>
        <row r="4">
          <cell r="A4">
            <v>539262</v>
          </cell>
          <cell r="B4" t="str">
            <v/>
          </cell>
          <cell r="C4" t="str">
            <v>s.g.armstrong@optusnet.com.au</v>
          </cell>
          <cell r="D4" t="str">
            <v>Miss</v>
          </cell>
          <cell r="E4" t="str">
            <v>Sophie</v>
          </cell>
          <cell r="F4" t="str">
            <v>Armstrong</v>
          </cell>
          <cell r="G4" t="str">
            <v/>
          </cell>
          <cell r="H4" t="str">
            <v/>
          </cell>
          <cell r="I4" t="str">
            <v>Townsville Road Runners</v>
          </cell>
          <cell r="J4" t="str">
            <v>Athletics North Queensland</v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>
            <v>431150353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44/100 Ninth Ave</v>
          </cell>
          <cell r="W4" t="str">
            <v/>
          </cell>
          <cell r="X4" t="str">
            <v>Railway Estate</v>
          </cell>
          <cell r="Y4" t="str">
            <v>Australian Capital Territory</v>
          </cell>
          <cell r="Z4">
            <v>4810</v>
          </cell>
          <cell r="AA4" t="str">
            <v>Australia</v>
          </cell>
          <cell r="AB4" t="str">
            <v>Occupation Therapist</v>
          </cell>
          <cell r="AC4" t="str">
            <v>25/10/1991</v>
          </cell>
          <cell r="AD4" t="str">
            <v>Female</v>
          </cell>
          <cell r="AE4" t="str">
            <v>Active</v>
          </cell>
          <cell r="AF4" t="str">
            <v>Yes</v>
          </cell>
        </row>
        <row r="5">
          <cell r="A5">
            <v>495401</v>
          </cell>
          <cell r="B5" t="str">
            <v/>
          </cell>
          <cell r="C5" t="str">
            <v>aaroncbarber.nbn@internode.on.net</v>
          </cell>
          <cell r="D5" t="str">
            <v>Mrs</v>
          </cell>
          <cell r="E5" t="str">
            <v>Belinda</v>
          </cell>
          <cell r="F5" t="str">
            <v>Barber</v>
          </cell>
          <cell r="G5" t="str">
            <v/>
          </cell>
          <cell r="H5" t="str">
            <v/>
          </cell>
          <cell r="I5" t="str">
            <v>Townsville Road Runners</v>
          </cell>
          <cell r="J5" t="str">
            <v>Athletics North Queensland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>
            <v>431609563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>17 Laburnum Street</v>
          </cell>
          <cell r="W5" t="str">
            <v/>
          </cell>
          <cell r="X5" t="str">
            <v>Cranbrook</v>
          </cell>
          <cell r="Y5" t="str">
            <v>Queensland</v>
          </cell>
          <cell r="Z5">
            <v>4814</v>
          </cell>
          <cell r="AA5" t="str">
            <v>Australia</v>
          </cell>
          <cell r="AB5" t="str">
            <v/>
          </cell>
          <cell r="AC5" t="str">
            <v>27/02/1980</v>
          </cell>
          <cell r="AD5" t="str">
            <v>Female</v>
          </cell>
          <cell r="AE5" t="str">
            <v>Active</v>
          </cell>
          <cell r="AF5" t="str">
            <v>Yes</v>
          </cell>
        </row>
        <row r="6">
          <cell r="A6">
            <v>516978</v>
          </cell>
          <cell r="B6" t="str">
            <v/>
          </cell>
          <cell r="C6" t="str">
            <v>stephanie.l.barlow@gmail.com</v>
          </cell>
          <cell r="D6" t="str">
            <v>Miss</v>
          </cell>
          <cell r="E6" t="str">
            <v>Stephanie</v>
          </cell>
          <cell r="F6" t="str">
            <v>Barlow</v>
          </cell>
          <cell r="G6" t="str">
            <v/>
          </cell>
          <cell r="H6" t="str">
            <v/>
          </cell>
          <cell r="I6" t="str">
            <v>Townsville Road Runners</v>
          </cell>
          <cell r="J6" t="str">
            <v>Athletics North Queensland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>
            <v>448898988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>59 Sanctum Boulevard</v>
          </cell>
          <cell r="W6" t="str">
            <v/>
          </cell>
          <cell r="X6" t="str">
            <v>Mt Low</v>
          </cell>
          <cell r="Y6" t="str">
            <v>Queensland</v>
          </cell>
          <cell r="Z6">
            <v>4818</v>
          </cell>
          <cell r="AA6" t="str">
            <v>Australia</v>
          </cell>
          <cell r="AB6" t="str">
            <v>Administration</v>
          </cell>
          <cell r="AC6" t="str">
            <v>14/12/1989</v>
          </cell>
          <cell r="AD6" t="str">
            <v>Female</v>
          </cell>
          <cell r="AE6" t="str">
            <v>Active</v>
          </cell>
          <cell r="AF6" t="str">
            <v>Yes</v>
          </cell>
        </row>
        <row r="7">
          <cell r="A7">
            <v>532459</v>
          </cell>
          <cell r="B7" t="str">
            <v/>
          </cell>
          <cell r="C7" t="str">
            <v>abartulovich@hotmail.com</v>
          </cell>
          <cell r="D7" t="str">
            <v>Mr</v>
          </cell>
          <cell r="E7" t="str">
            <v>Luka</v>
          </cell>
          <cell r="F7" t="str">
            <v>Bartulovich</v>
          </cell>
          <cell r="G7" t="str">
            <v/>
          </cell>
          <cell r="H7" t="str">
            <v/>
          </cell>
          <cell r="I7" t="str">
            <v>Townsville Road Runners</v>
          </cell>
          <cell r="J7" t="str">
            <v>Athletics North Queensland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>23 Soule Street</v>
          </cell>
          <cell r="W7" t="str">
            <v/>
          </cell>
          <cell r="X7" t="str">
            <v>Hermit Park</v>
          </cell>
          <cell r="Y7" t="str">
            <v>Australian Capital Territory</v>
          </cell>
          <cell r="Z7">
            <v>4812</v>
          </cell>
          <cell r="AA7" t="str">
            <v>Australia</v>
          </cell>
          <cell r="AB7" t="str">
            <v>Student</v>
          </cell>
          <cell r="AC7" t="str">
            <v>09/04/2003</v>
          </cell>
          <cell r="AD7" t="str">
            <v>Male</v>
          </cell>
          <cell r="AE7" t="str">
            <v>Active</v>
          </cell>
          <cell r="AF7" t="str">
            <v>Yes</v>
          </cell>
        </row>
        <row r="8">
          <cell r="A8">
            <v>403026</v>
          </cell>
          <cell r="B8">
            <v>402816</v>
          </cell>
          <cell r="C8" t="str">
            <v>info@townsvilleroadrunners.com.au</v>
          </cell>
          <cell r="D8" t="str">
            <v/>
          </cell>
          <cell r="E8" t="str">
            <v>BETTY</v>
          </cell>
          <cell r="F8" t="str">
            <v>BECK</v>
          </cell>
          <cell r="G8" t="str">
            <v/>
          </cell>
          <cell r="H8" t="str">
            <v/>
          </cell>
          <cell r="I8" t="str">
            <v>Townsville Road Runners</v>
          </cell>
          <cell r="J8" t="str">
            <v>Athletics North Queensland</v>
          </cell>
          <cell r="K8">
            <v>1452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>
            <v>7</v>
          </cell>
          <cell r="U8">
            <v>47235692</v>
          </cell>
          <cell r="V8" t="str">
            <v>219 CARLYLE VILLAGE</v>
          </cell>
          <cell r="W8" t="str">
            <v>BECK DRIVE</v>
          </cell>
          <cell r="X8" t="str">
            <v>CONDON</v>
          </cell>
          <cell r="Y8" t="str">
            <v>QLD</v>
          </cell>
          <cell r="Z8">
            <v>4815</v>
          </cell>
          <cell r="AA8" t="str">
            <v/>
          </cell>
          <cell r="AB8" t="str">
            <v/>
          </cell>
          <cell r="AC8" t="str">
            <v>14/02/1936</v>
          </cell>
          <cell r="AD8" t="str">
            <v>Female</v>
          </cell>
          <cell r="AE8" t="str">
            <v>Active</v>
          </cell>
          <cell r="AF8" t="str">
            <v>Yes</v>
          </cell>
        </row>
        <row r="9">
          <cell r="A9">
            <v>283914</v>
          </cell>
          <cell r="B9" t="str">
            <v/>
          </cell>
          <cell r="C9" t="str">
            <v>ltbeil@bigpond.net.au</v>
          </cell>
          <cell r="D9" t="str">
            <v>Ms</v>
          </cell>
          <cell r="E9" t="str">
            <v>Lyndie</v>
          </cell>
          <cell r="F9" t="str">
            <v>Beil</v>
          </cell>
          <cell r="G9" t="str">
            <v/>
          </cell>
          <cell r="H9" t="str">
            <v/>
          </cell>
          <cell r="I9" t="str">
            <v>Townsville Road Runners</v>
          </cell>
          <cell r="J9" t="str">
            <v>Athletics North Queensland</v>
          </cell>
          <cell r="K9">
            <v>1423</v>
          </cell>
          <cell r="L9">
            <v>7</v>
          </cell>
          <cell r="M9">
            <v>251166</v>
          </cell>
          <cell r="N9" t="str">
            <v/>
          </cell>
          <cell r="O9" t="str">
            <v/>
          </cell>
          <cell r="P9" t="str">
            <v/>
          </cell>
          <cell r="Q9">
            <v>428717876</v>
          </cell>
          <cell r="R9" t="str">
            <v/>
          </cell>
          <cell r="S9" t="str">
            <v/>
          </cell>
          <cell r="T9">
            <v>7</v>
          </cell>
          <cell r="U9">
            <v>47251166</v>
          </cell>
          <cell r="V9" t="str">
            <v>4 Juliana Court</v>
          </cell>
          <cell r="W9" t="str">
            <v/>
          </cell>
          <cell r="X9" t="str">
            <v>Townsville</v>
          </cell>
          <cell r="Y9" t="str">
            <v>Queensland</v>
          </cell>
          <cell r="Z9">
            <v>4814</v>
          </cell>
          <cell r="AA9" t="str">
            <v>Australia</v>
          </cell>
          <cell r="AB9" t="str">
            <v>Finance Officer</v>
          </cell>
          <cell r="AC9" t="str">
            <v>03/09/1949</v>
          </cell>
          <cell r="AD9" t="str">
            <v>Female</v>
          </cell>
          <cell r="AE9" t="str">
            <v>Active</v>
          </cell>
          <cell r="AF9" t="str">
            <v>Yes</v>
          </cell>
        </row>
        <row r="10">
          <cell r="A10">
            <v>453356</v>
          </cell>
          <cell r="B10" t="str">
            <v/>
          </cell>
          <cell r="C10" t="str">
            <v>jade6677@hotmail.com</v>
          </cell>
          <cell r="D10" t="str">
            <v>Mr</v>
          </cell>
          <cell r="E10" t="str">
            <v>Jade</v>
          </cell>
          <cell r="F10" t="str">
            <v>Bidgood</v>
          </cell>
          <cell r="G10" t="str">
            <v/>
          </cell>
          <cell r="H10" t="str">
            <v/>
          </cell>
          <cell r="I10" t="str">
            <v>Townsville Road Runners</v>
          </cell>
          <cell r="J10" t="str">
            <v>Athletics North Queensland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>
            <v>407645666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>John Flynn College</v>
          </cell>
          <cell r="W10" t="str">
            <v>James Cook University</v>
          </cell>
          <cell r="X10" t="str">
            <v>Townsville</v>
          </cell>
          <cell r="Y10" t="str">
            <v>Queensland</v>
          </cell>
          <cell r="Z10">
            <v>4811</v>
          </cell>
          <cell r="AA10" t="str">
            <v>Australia</v>
          </cell>
          <cell r="AB10" t="str">
            <v>University student</v>
          </cell>
          <cell r="AC10" t="str">
            <v>12/08/1998</v>
          </cell>
          <cell r="AD10" t="str">
            <v>Male</v>
          </cell>
          <cell r="AE10" t="str">
            <v>Active</v>
          </cell>
          <cell r="AF10" t="str">
            <v>Yes</v>
          </cell>
        </row>
        <row r="11">
          <cell r="A11">
            <v>402882</v>
          </cell>
          <cell r="B11" t="str">
            <v/>
          </cell>
          <cell r="C11" t="str">
            <v>mattb92@hotmail.com</v>
          </cell>
          <cell r="D11" t="str">
            <v>Mr</v>
          </cell>
          <cell r="E11" t="str">
            <v>Matthew</v>
          </cell>
          <cell r="F11" t="str">
            <v>Boschen</v>
          </cell>
          <cell r="G11" t="str">
            <v/>
          </cell>
          <cell r="H11" t="str">
            <v/>
          </cell>
          <cell r="I11" t="str">
            <v>Townsville Road Runners</v>
          </cell>
          <cell r="J11" t="str">
            <v>Athletics North Queensland</v>
          </cell>
          <cell r="K11">
            <v>1426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418514380</v>
          </cell>
          <cell r="R11">
            <v>7</v>
          </cell>
          <cell r="S11" t="str">
            <v>4772 0666</v>
          </cell>
          <cell r="T11">
            <v>7</v>
          </cell>
          <cell r="U11">
            <v>47805728</v>
          </cell>
          <cell r="V11" t="str">
            <v>Lot 7a Hancock Rd</v>
          </cell>
          <cell r="W11" t="str">
            <v/>
          </cell>
          <cell r="X11" t="str">
            <v>Alligator Creek</v>
          </cell>
          <cell r="Y11" t="str">
            <v>Queensland</v>
          </cell>
          <cell r="Z11">
            <v>4816</v>
          </cell>
          <cell r="AA11" t="str">
            <v>Australia</v>
          </cell>
          <cell r="AB11" t="str">
            <v/>
          </cell>
          <cell r="AC11" t="str">
            <v>13/12/1969</v>
          </cell>
          <cell r="AD11" t="str">
            <v>Male</v>
          </cell>
          <cell r="AE11" t="str">
            <v>Active</v>
          </cell>
          <cell r="AF11" t="str">
            <v>Yes</v>
          </cell>
        </row>
        <row r="12">
          <cell r="A12">
            <v>505074</v>
          </cell>
          <cell r="B12" t="str">
            <v/>
          </cell>
          <cell r="C12" t="str">
            <v>clare.bosworth@my.jcu.edu.au</v>
          </cell>
          <cell r="D12" t="str">
            <v>Miss</v>
          </cell>
          <cell r="E12" t="str">
            <v>Clare</v>
          </cell>
          <cell r="F12" t="str">
            <v>Bosworth</v>
          </cell>
          <cell r="G12" t="str">
            <v/>
          </cell>
          <cell r="H12" t="str">
            <v/>
          </cell>
          <cell r="I12" t="str">
            <v>Townsville Road Runners</v>
          </cell>
          <cell r="J12" t="str">
            <v>Athletics North Queensland</v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>
            <v>488778140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>39/38 Morehead Street</v>
          </cell>
          <cell r="W12" t="str">
            <v/>
          </cell>
          <cell r="X12" t="str">
            <v>SOUTH TOWNSVILLE</v>
          </cell>
          <cell r="Y12" t="str">
            <v>Queensland</v>
          </cell>
          <cell r="Z12">
            <v>4850</v>
          </cell>
          <cell r="AA12" t="str">
            <v>Australia</v>
          </cell>
          <cell r="AB12" t="str">
            <v>Accountant</v>
          </cell>
          <cell r="AC12" t="str">
            <v>18/07/1992</v>
          </cell>
          <cell r="AD12" t="str">
            <v>Female</v>
          </cell>
          <cell r="AE12" t="str">
            <v>Active</v>
          </cell>
          <cell r="AF12" t="str">
            <v>Yes</v>
          </cell>
        </row>
        <row r="13">
          <cell r="A13">
            <v>402831</v>
          </cell>
          <cell r="B13" t="str">
            <v/>
          </cell>
          <cell r="C13" t="str">
            <v>jennybos22@hotmail.com</v>
          </cell>
          <cell r="D13" t="str">
            <v>Ms</v>
          </cell>
          <cell r="E13" t="str">
            <v>JENNIFER</v>
          </cell>
          <cell r="F13" t="str">
            <v>BOSWORTH</v>
          </cell>
          <cell r="G13" t="str">
            <v/>
          </cell>
          <cell r="H13" t="str">
            <v/>
          </cell>
          <cell r="I13" t="str">
            <v>Townsville Road Runners</v>
          </cell>
          <cell r="J13" t="str">
            <v>Athletics North Queensland</v>
          </cell>
          <cell r="K13">
            <v>6392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>
            <v>402529629</v>
          </cell>
          <cell r="R13" t="str">
            <v/>
          </cell>
          <cell r="S13" t="str">
            <v/>
          </cell>
          <cell r="T13">
            <v>7</v>
          </cell>
          <cell r="U13">
            <v>47242616</v>
          </cell>
          <cell r="V13" t="str">
            <v>38 WILLIAM ST</v>
          </cell>
          <cell r="W13" t="str">
            <v/>
          </cell>
          <cell r="X13" t="str">
            <v>WEST END</v>
          </cell>
          <cell r="Y13" t="str">
            <v>Australian Capital Territory</v>
          </cell>
          <cell r="Z13">
            <v>4810</v>
          </cell>
          <cell r="AA13" t="str">
            <v>Australia</v>
          </cell>
          <cell r="AB13" t="str">
            <v/>
          </cell>
          <cell r="AC13" t="str">
            <v>22/04/1961</v>
          </cell>
          <cell r="AD13" t="str">
            <v>Female</v>
          </cell>
          <cell r="AE13" t="str">
            <v>Active</v>
          </cell>
          <cell r="AF13" t="str">
            <v>Yes</v>
          </cell>
        </row>
        <row r="14">
          <cell r="A14">
            <v>403025</v>
          </cell>
          <cell r="B14">
            <v>402816</v>
          </cell>
          <cell r="C14" t="str">
            <v>info@townsvilleroadrunners.com.au</v>
          </cell>
          <cell r="D14" t="str">
            <v/>
          </cell>
          <cell r="E14" t="str">
            <v>FRASER</v>
          </cell>
          <cell r="F14" t="str">
            <v>BRADLEY</v>
          </cell>
          <cell r="G14" t="str">
            <v/>
          </cell>
          <cell r="H14" t="str">
            <v/>
          </cell>
          <cell r="I14" t="str">
            <v>Townsville Road Runners</v>
          </cell>
          <cell r="J14" t="str">
            <v>Athletics North Queensland</v>
          </cell>
          <cell r="K14">
            <v>6497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>0439 781027</v>
          </cell>
          <cell r="R14" t="str">
            <v/>
          </cell>
          <cell r="S14" t="str">
            <v/>
          </cell>
          <cell r="T14">
            <v>7</v>
          </cell>
          <cell r="U14">
            <v>47215612</v>
          </cell>
          <cell r="V14" t="str">
            <v>504/69-77 Palmer Street</v>
          </cell>
          <cell r="W14" t="str">
            <v/>
          </cell>
          <cell r="X14" t="str">
            <v>South Townsville</v>
          </cell>
          <cell r="Y14" t="str">
            <v>QLD</v>
          </cell>
          <cell r="Z14">
            <v>4810</v>
          </cell>
          <cell r="AA14" t="str">
            <v/>
          </cell>
          <cell r="AB14" t="str">
            <v/>
          </cell>
          <cell r="AC14" t="str">
            <v>28/01/1976</v>
          </cell>
          <cell r="AD14" t="str">
            <v>Male</v>
          </cell>
          <cell r="AE14" t="str">
            <v>Active</v>
          </cell>
          <cell r="AF14" t="str">
            <v>Yes</v>
          </cell>
        </row>
        <row r="15">
          <cell r="A15">
            <v>402708</v>
          </cell>
          <cell r="B15" t="str">
            <v/>
          </cell>
          <cell r="C15" t="str">
            <v>adamsbt@gmail.com</v>
          </cell>
          <cell r="D15" t="str">
            <v>Mr</v>
          </cell>
          <cell r="E15" t="str">
            <v>David</v>
          </cell>
          <cell r="F15" t="str">
            <v>Brooke-Taylor</v>
          </cell>
          <cell r="G15" t="str">
            <v/>
          </cell>
          <cell r="H15" t="str">
            <v/>
          </cell>
          <cell r="I15" t="str">
            <v>Townsville Road Runners</v>
          </cell>
          <cell r="J15" t="str">
            <v>Athletics North Queensland</v>
          </cell>
          <cell r="K15">
            <v>1427</v>
          </cell>
          <cell r="L15">
            <v>7</v>
          </cell>
          <cell r="M15">
            <v>47799976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7</v>
          </cell>
          <cell r="U15">
            <v>47799976</v>
          </cell>
          <cell r="V15" t="str">
            <v>13 Keesing Road</v>
          </cell>
          <cell r="W15" t="str">
            <v/>
          </cell>
          <cell r="X15" t="str">
            <v>Douglas</v>
          </cell>
          <cell r="Y15" t="str">
            <v>Queensland</v>
          </cell>
          <cell r="Z15">
            <v>4814</v>
          </cell>
          <cell r="AA15" t="str">
            <v>Australia</v>
          </cell>
          <cell r="AB15" t="str">
            <v>Teacher (retired)</v>
          </cell>
          <cell r="AC15" t="str">
            <v>25/08/1950</v>
          </cell>
          <cell r="AD15" t="str">
            <v>Male</v>
          </cell>
          <cell r="AE15" t="str">
            <v>Active</v>
          </cell>
          <cell r="AF15" t="str">
            <v>Yes</v>
          </cell>
        </row>
        <row r="16">
          <cell r="A16">
            <v>402951</v>
          </cell>
          <cell r="B16" t="str">
            <v/>
          </cell>
          <cell r="C16" t="str">
            <v>sbrookseh@gmail.com</v>
          </cell>
          <cell r="D16" t="str">
            <v>Mr</v>
          </cell>
          <cell r="E16" t="str">
            <v>STEVE</v>
          </cell>
          <cell r="F16" t="str">
            <v>BROOKS</v>
          </cell>
          <cell r="G16" t="str">
            <v/>
          </cell>
          <cell r="H16" t="str">
            <v/>
          </cell>
          <cell r="I16" t="str">
            <v>Townsville Road Runners</v>
          </cell>
          <cell r="J16" t="str">
            <v>Athletics North Queensland</v>
          </cell>
          <cell r="K16">
            <v>443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>0428 780830</v>
          </cell>
          <cell r="R16" t="str">
            <v/>
          </cell>
          <cell r="S16" t="str">
            <v/>
          </cell>
          <cell r="T16">
            <v>7</v>
          </cell>
          <cell r="U16" t="str">
            <v/>
          </cell>
          <cell r="V16" t="str">
            <v>PO BOX 5105</v>
          </cell>
          <cell r="W16" t="str">
            <v/>
          </cell>
          <cell r="X16" t="str">
            <v>TOWNSVILLE</v>
          </cell>
          <cell r="Y16" t="str">
            <v>Queensland</v>
          </cell>
          <cell r="Z16">
            <v>4810</v>
          </cell>
          <cell r="AA16" t="str">
            <v>Australia</v>
          </cell>
          <cell r="AB16" t="str">
            <v/>
          </cell>
          <cell r="AC16" t="str">
            <v>05/04/1981</v>
          </cell>
          <cell r="AD16" t="str">
            <v>Male</v>
          </cell>
          <cell r="AE16" t="str">
            <v>Active</v>
          </cell>
          <cell r="AF16" t="str">
            <v>Yes</v>
          </cell>
        </row>
        <row r="17">
          <cell r="A17">
            <v>402830</v>
          </cell>
          <cell r="B17" t="str">
            <v/>
          </cell>
          <cell r="C17" t="str">
            <v>jennifer.brown@iinet.net.au</v>
          </cell>
          <cell r="D17" t="str">
            <v>Ms</v>
          </cell>
          <cell r="E17" t="str">
            <v>Jenny</v>
          </cell>
          <cell r="F17" t="str">
            <v>Brown</v>
          </cell>
          <cell r="G17" t="str">
            <v/>
          </cell>
          <cell r="H17" t="str">
            <v/>
          </cell>
          <cell r="I17" t="str">
            <v>Townsville Road Runners</v>
          </cell>
          <cell r="J17" t="str">
            <v>Athletics North Queensland</v>
          </cell>
          <cell r="K17">
            <v>2981</v>
          </cell>
          <cell r="L17">
            <v>7</v>
          </cell>
          <cell r="M17">
            <v>47797480</v>
          </cell>
          <cell r="N17" t="str">
            <v/>
          </cell>
          <cell r="O17" t="str">
            <v/>
          </cell>
          <cell r="P17" t="str">
            <v/>
          </cell>
          <cell r="Q17">
            <v>401553363</v>
          </cell>
          <cell r="R17" t="str">
            <v/>
          </cell>
          <cell r="S17" t="str">
            <v/>
          </cell>
          <cell r="T17">
            <v>7</v>
          </cell>
          <cell r="U17">
            <v>47797480</v>
          </cell>
          <cell r="V17" t="str">
            <v>7 Bruce Court</v>
          </cell>
          <cell r="W17" t="str">
            <v/>
          </cell>
          <cell r="X17" t="str">
            <v>Douglas</v>
          </cell>
          <cell r="Y17" t="str">
            <v>Australian Capital Territory</v>
          </cell>
          <cell r="Z17">
            <v>4814</v>
          </cell>
          <cell r="AA17" t="str">
            <v>Australia</v>
          </cell>
          <cell r="AB17" t="str">
            <v>Psychologist</v>
          </cell>
          <cell r="AC17" t="str">
            <v>18/02/1950</v>
          </cell>
          <cell r="AD17" t="str">
            <v>Female</v>
          </cell>
          <cell r="AE17" t="str">
            <v>Active</v>
          </cell>
          <cell r="AF17" t="str">
            <v>Yes</v>
          </cell>
        </row>
        <row r="18">
          <cell r="A18">
            <v>402732</v>
          </cell>
          <cell r="B18" t="str">
            <v/>
          </cell>
          <cell r="C18" t="str">
            <v>bruderannette61@gmail.com</v>
          </cell>
          <cell r="D18" t="str">
            <v/>
          </cell>
          <cell r="E18" t="str">
            <v>ANNETTE</v>
          </cell>
          <cell r="F18" t="str">
            <v>BRUDER</v>
          </cell>
          <cell r="G18" t="str">
            <v/>
          </cell>
          <cell r="H18" t="str">
            <v/>
          </cell>
          <cell r="I18" t="str">
            <v>Townsville Road Runners</v>
          </cell>
          <cell r="J18" t="str">
            <v>Athletics North Queensland</v>
          </cell>
          <cell r="K18">
            <v>12436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>0432 126945</v>
          </cell>
          <cell r="R18" t="str">
            <v/>
          </cell>
          <cell r="S18" t="str">
            <v/>
          </cell>
          <cell r="T18">
            <v>7</v>
          </cell>
          <cell r="U18">
            <v>47234001</v>
          </cell>
          <cell r="V18" t="str">
            <v>28 BOKIRANA CRES</v>
          </cell>
          <cell r="W18" t="str">
            <v/>
          </cell>
          <cell r="X18" t="str">
            <v>KIRWAN</v>
          </cell>
          <cell r="Y18" t="str">
            <v>QLD</v>
          </cell>
          <cell r="Z18">
            <v>4817</v>
          </cell>
          <cell r="AA18" t="str">
            <v/>
          </cell>
          <cell r="AB18" t="str">
            <v/>
          </cell>
          <cell r="AC18" t="str">
            <v>25/12/1949</v>
          </cell>
          <cell r="AD18" t="str">
            <v>Female</v>
          </cell>
          <cell r="AE18" t="str">
            <v>Active</v>
          </cell>
          <cell r="AF18" t="str">
            <v>Yes</v>
          </cell>
        </row>
        <row r="19">
          <cell r="A19">
            <v>315561</v>
          </cell>
          <cell r="B19" t="str">
            <v/>
          </cell>
          <cell r="C19" t="str">
            <v>juliebrunker@gmail.com</v>
          </cell>
          <cell r="D19" t="str">
            <v>Mrs</v>
          </cell>
          <cell r="E19" t="str">
            <v>Julie</v>
          </cell>
          <cell r="F19" t="str">
            <v>Brunker</v>
          </cell>
          <cell r="G19" t="str">
            <v/>
          </cell>
          <cell r="H19" t="str">
            <v/>
          </cell>
          <cell r="I19" t="str">
            <v>Townsville Road Runners</v>
          </cell>
          <cell r="J19" t="str">
            <v>Athletics North Queensland</v>
          </cell>
          <cell r="K19">
            <v>2103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>
            <v>400328808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28 Surrey St</v>
          </cell>
          <cell r="W19" t="str">
            <v/>
          </cell>
          <cell r="X19" t="str">
            <v>Hyde Park</v>
          </cell>
          <cell r="Y19" t="str">
            <v>Queensland</v>
          </cell>
          <cell r="Z19">
            <v>4812</v>
          </cell>
          <cell r="AA19" t="str">
            <v>Australia</v>
          </cell>
          <cell r="AB19" t="str">
            <v>Student</v>
          </cell>
          <cell r="AC19" t="str">
            <v>13/10/1979</v>
          </cell>
          <cell r="AD19" t="str">
            <v>Female</v>
          </cell>
          <cell r="AE19" t="str">
            <v>Active</v>
          </cell>
          <cell r="AF19" t="str">
            <v>Yes</v>
          </cell>
        </row>
        <row r="20">
          <cell r="A20">
            <v>402964</v>
          </cell>
          <cell r="B20" t="str">
            <v/>
          </cell>
          <cell r="C20" t="str">
            <v>spky43cait@yahoo.com</v>
          </cell>
          <cell r="D20" t="str">
            <v>Mr</v>
          </cell>
          <cell r="E20" t="str">
            <v>MARK</v>
          </cell>
          <cell r="F20" t="str">
            <v>BUCHHOLZ</v>
          </cell>
          <cell r="G20" t="str">
            <v/>
          </cell>
          <cell r="H20" t="str">
            <v/>
          </cell>
          <cell r="I20" t="str">
            <v>Townsville Road Runners</v>
          </cell>
          <cell r="J20" t="str">
            <v>Athletics North Queensland</v>
          </cell>
          <cell r="K20">
            <v>6337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>
            <v>432531800</v>
          </cell>
          <cell r="R20" t="str">
            <v/>
          </cell>
          <cell r="S20" t="str">
            <v/>
          </cell>
          <cell r="T20">
            <v>7</v>
          </cell>
          <cell r="U20" t="str">
            <v/>
          </cell>
          <cell r="V20" t="str">
            <v>16 Wakeford Street</v>
          </cell>
          <cell r="W20" t="str">
            <v/>
          </cell>
          <cell r="X20" t="str">
            <v>AITKENVALE</v>
          </cell>
          <cell r="Y20" t="str">
            <v>QLD</v>
          </cell>
          <cell r="Z20">
            <v>4814</v>
          </cell>
          <cell r="AA20" t="str">
            <v>Australia</v>
          </cell>
          <cell r="AB20" t="str">
            <v/>
          </cell>
          <cell r="AC20" t="str">
            <v>19/05/1963</v>
          </cell>
          <cell r="AD20" t="str">
            <v>Male</v>
          </cell>
          <cell r="AE20" t="str">
            <v>Active</v>
          </cell>
          <cell r="AF20" t="str">
            <v>Yes</v>
          </cell>
        </row>
        <row r="21">
          <cell r="A21">
            <v>402735</v>
          </cell>
          <cell r="B21" t="str">
            <v/>
          </cell>
          <cell r="C21" t="str">
            <v>c.camakaris@gmail.com</v>
          </cell>
          <cell r="D21" t="str">
            <v>Ms</v>
          </cell>
          <cell r="E21" t="str">
            <v>CATRINA</v>
          </cell>
          <cell r="F21" t="str">
            <v>CAMAKARIS</v>
          </cell>
          <cell r="G21" t="str">
            <v/>
          </cell>
          <cell r="H21" t="str">
            <v/>
          </cell>
          <cell r="I21" t="str">
            <v>Townsville Road Runners</v>
          </cell>
          <cell r="J21" t="str">
            <v>Athletics North Queensland</v>
          </cell>
          <cell r="K21">
            <v>500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404240229</v>
          </cell>
          <cell r="R21" t="str">
            <v/>
          </cell>
          <cell r="S21" t="str">
            <v/>
          </cell>
          <cell r="T21">
            <v>7</v>
          </cell>
          <cell r="U21" t="str">
            <v/>
          </cell>
          <cell r="V21" t="str">
            <v>2/91 BUNDOCK STREET</v>
          </cell>
          <cell r="W21" t="str">
            <v/>
          </cell>
          <cell r="X21" t="str">
            <v>BELGIAN GARDENS</v>
          </cell>
          <cell r="Y21" t="str">
            <v>Queensland</v>
          </cell>
          <cell r="Z21">
            <v>4810</v>
          </cell>
          <cell r="AA21" t="str">
            <v>Australia</v>
          </cell>
          <cell r="AB21" t="str">
            <v/>
          </cell>
          <cell r="AC21" t="str">
            <v>11/02/1984</v>
          </cell>
          <cell r="AD21" t="str">
            <v>Female</v>
          </cell>
          <cell r="AE21" t="str">
            <v>Active</v>
          </cell>
          <cell r="AF21" t="str">
            <v>Yes</v>
          </cell>
        </row>
        <row r="22">
          <cell r="A22">
            <v>402839</v>
          </cell>
          <cell r="B22" t="str">
            <v/>
          </cell>
          <cell r="C22" t="str">
            <v>jo@peakpp.com.au</v>
          </cell>
          <cell r="D22" t="str">
            <v>Mr</v>
          </cell>
          <cell r="E22" t="str">
            <v>Lachlan</v>
          </cell>
          <cell r="F22" t="str">
            <v>Carey</v>
          </cell>
          <cell r="G22" t="str">
            <v/>
          </cell>
          <cell r="H22" t="str">
            <v/>
          </cell>
          <cell r="I22" t="str">
            <v>Townsville Road Runners</v>
          </cell>
          <cell r="J22" t="str">
            <v>Athletics North Queensland</v>
          </cell>
          <cell r="K22">
            <v>2977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412879870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347 Stanley St</v>
          </cell>
          <cell r="W22" t="str">
            <v/>
          </cell>
          <cell r="X22" t="str">
            <v>Townsville</v>
          </cell>
          <cell r="Y22" t="str">
            <v>Queensland</v>
          </cell>
          <cell r="Z22">
            <v>4810</v>
          </cell>
          <cell r="AA22" t="str">
            <v>Australia</v>
          </cell>
          <cell r="AB22" t="str">
            <v>Student</v>
          </cell>
          <cell r="AC22" t="str">
            <v>14/11/2002</v>
          </cell>
          <cell r="AD22" t="str">
            <v>Male</v>
          </cell>
          <cell r="AE22" t="str">
            <v>Active</v>
          </cell>
          <cell r="AF22" t="str">
            <v>Yes</v>
          </cell>
        </row>
        <row r="23">
          <cell r="A23">
            <v>454550</v>
          </cell>
          <cell r="B23" t="str">
            <v/>
          </cell>
          <cell r="C23" t="str">
            <v>chipperjess@hotmail.com</v>
          </cell>
          <cell r="D23" t="str">
            <v>Miss</v>
          </cell>
          <cell r="E23" t="str">
            <v>Jessica</v>
          </cell>
          <cell r="F23" t="str">
            <v>Carroll</v>
          </cell>
          <cell r="G23" t="str">
            <v/>
          </cell>
          <cell r="H23" t="str">
            <v/>
          </cell>
          <cell r="I23" t="str">
            <v>Townsville Road Runners</v>
          </cell>
          <cell r="J23" t="str">
            <v>Athletics North Queensland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449172388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>4/103 Mitchell Street</v>
          </cell>
          <cell r="W23" t="str">
            <v/>
          </cell>
          <cell r="X23" t="str">
            <v>North Ward</v>
          </cell>
          <cell r="Y23" t="str">
            <v>Queensland</v>
          </cell>
          <cell r="Z23">
            <v>4810</v>
          </cell>
          <cell r="AA23" t="str">
            <v>Australia</v>
          </cell>
          <cell r="AB23" t="str">
            <v/>
          </cell>
          <cell r="AC23" t="str">
            <v>25/03/1977</v>
          </cell>
          <cell r="AD23" t="str">
            <v>Female</v>
          </cell>
          <cell r="AE23" t="str">
            <v>Active</v>
          </cell>
          <cell r="AF23" t="str">
            <v>Yes</v>
          </cell>
        </row>
        <row r="24">
          <cell r="A24">
            <v>402728</v>
          </cell>
          <cell r="B24" t="str">
            <v/>
          </cell>
          <cell r="C24" t="str">
            <v>BRENDAN.CARTER@CITYOASIS.COM.AU</v>
          </cell>
          <cell r="D24" t="str">
            <v>mr</v>
          </cell>
          <cell r="E24" t="str">
            <v>BRENDAN</v>
          </cell>
          <cell r="F24" t="str">
            <v>CARTER</v>
          </cell>
          <cell r="G24" t="str">
            <v/>
          </cell>
          <cell r="H24" t="str">
            <v/>
          </cell>
          <cell r="I24" t="str">
            <v>Townsville Road Runners</v>
          </cell>
          <cell r="J24" t="str">
            <v>Athletics North Queensland</v>
          </cell>
          <cell r="K24">
            <v>1396</v>
          </cell>
          <cell r="L24">
            <v>7</v>
          </cell>
          <cell r="M24">
            <v>47716048</v>
          </cell>
          <cell r="N24" t="str">
            <v/>
          </cell>
          <cell r="O24">
            <v>47215076</v>
          </cell>
          <cell r="P24" t="str">
            <v/>
          </cell>
          <cell r="Q24">
            <v>418194282</v>
          </cell>
          <cell r="R24">
            <v>7</v>
          </cell>
          <cell r="S24">
            <v>47716048</v>
          </cell>
          <cell r="T24">
            <v>7</v>
          </cell>
          <cell r="U24">
            <v>47723672</v>
          </cell>
          <cell r="V24" t="str">
            <v>143 WILLS STREET</v>
          </cell>
          <cell r="W24" t="str">
            <v/>
          </cell>
          <cell r="X24" t="str">
            <v>Townsville</v>
          </cell>
          <cell r="Y24" t="str">
            <v>Queensland</v>
          </cell>
          <cell r="Z24">
            <v>4810</v>
          </cell>
          <cell r="AA24" t="str">
            <v>Australia</v>
          </cell>
          <cell r="AB24" t="str">
            <v/>
          </cell>
          <cell r="AC24" t="str">
            <v>12/04/1965</v>
          </cell>
          <cell r="AD24" t="str">
            <v>Male</v>
          </cell>
          <cell r="AE24" t="str">
            <v>Active</v>
          </cell>
          <cell r="AF24" t="str">
            <v>Yes</v>
          </cell>
        </row>
        <row r="25">
          <cell r="A25">
            <v>402817</v>
          </cell>
          <cell r="B25" t="str">
            <v/>
          </cell>
          <cell r="C25" t="str">
            <v>ircatterall@gmail.com</v>
          </cell>
          <cell r="D25" t="str">
            <v>Mr</v>
          </cell>
          <cell r="E25" t="str">
            <v>Ian R</v>
          </cell>
          <cell r="F25" t="str">
            <v>Catterall</v>
          </cell>
          <cell r="G25" t="str">
            <v/>
          </cell>
          <cell r="H25" t="str">
            <v/>
          </cell>
          <cell r="I25" t="str">
            <v>Townsville Road Runners</v>
          </cell>
          <cell r="J25" t="str">
            <v>Athletics North Queensland</v>
          </cell>
          <cell r="K25">
            <v>1422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>
            <v>421069732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>13 Magnolia Court</v>
          </cell>
          <cell r="W25" t="str">
            <v/>
          </cell>
          <cell r="X25" t="str">
            <v>Annandale</v>
          </cell>
          <cell r="Y25" t="str">
            <v>Queensland</v>
          </cell>
          <cell r="Z25">
            <v>4814</v>
          </cell>
          <cell r="AA25" t="str">
            <v/>
          </cell>
          <cell r="AB25" t="str">
            <v>miner</v>
          </cell>
          <cell r="AC25" t="str">
            <v>16/02/1960</v>
          </cell>
          <cell r="AD25" t="str">
            <v>Male</v>
          </cell>
          <cell r="AE25" t="str">
            <v>Active</v>
          </cell>
          <cell r="AF25" t="str">
            <v>Yes</v>
          </cell>
        </row>
        <row r="26">
          <cell r="A26">
            <v>565757</v>
          </cell>
          <cell r="B26" t="str">
            <v/>
          </cell>
          <cell r="C26" t="str">
            <v>gracycb@hotmail.com</v>
          </cell>
          <cell r="D26" t="str">
            <v>Miss</v>
          </cell>
          <cell r="E26" t="str">
            <v>Gracy</v>
          </cell>
          <cell r="F26" t="str">
            <v>Chadwick-Bray</v>
          </cell>
          <cell r="G26" t="str">
            <v/>
          </cell>
          <cell r="H26" t="str">
            <v/>
          </cell>
          <cell r="I26" t="str">
            <v>Townsville Road Runners</v>
          </cell>
          <cell r="J26" t="str">
            <v>Athletics North Queensland</v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3 Gouldian Avenue</v>
          </cell>
          <cell r="W26" t="str">
            <v/>
          </cell>
          <cell r="X26" t="str">
            <v>Condon</v>
          </cell>
          <cell r="Y26" t="str">
            <v>Queensland</v>
          </cell>
          <cell r="Z26">
            <v>4815</v>
          </cell>
          <cell r="AA26" t="str">
            <v>Australia</v>
          </cell>
          <cell r="AB26" t="str">
            <v>Student</v>
          </cell>
          <cell r="AC26" t="str">
            <v>18/01/2002</v>
          </cell>
          <cell r="AD26" t="str">
            <v>Female</v>
          </cell>
          <cell r="AE26" t="str">
            <v>Active</v>
          </cell>
          <cell r="AF26" t="str">
            <v>Yes</v>
          </cell>
        </row>
        <row r="27">
          <cell r="A27">
            <v>515981</v>
          </cell>
          <cell r="B27" t="str">
            <v/>
          </cell>
          <cell r="C27" t="str">
            <v>shaznpete@icloud.com</v>
          </cell>
          <cell r="D27" t="str">
            <v>Master</v>
          </cell>
          <cell r="E27" t="str">
            <v>Leyton</v>
          </cell>
          <cell r="F27" t="str">
            <v>Clifford</v>
          </cell>
          <cell r="G27" t="str">
            <v/>
          </cell>
          <cell r="H27" t="str">
            <v/>
          </cell>
          <cell r="I27" t="str">
            <v>Townsville Road Runners</v>
          </cell>
          <cell r="J27" t="str">
            <v>Athletics North Queensland</v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>
            <v>402083245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7 Sunbury Court</v>
          </cell>
          <cell r="W27" t="str">
            <v/>
          </cell>
          <cell r="X27" t="str">
            <v>Annandale</v>
          </cell>
          <cell r="Y27" t="str">
            <v>Queensland</v>
          </cell>
          <cell r="Z27">
            <v>4814</v>
          </cell>
          <cell r="AA27" t="str">
            <v>Australia</v>
          </cell>
          <cell r="AB27" t="str">
            <v/>
          </cell>
          <cell r="AC27" t="str">
            <v>25/07/2003</v>
          </cell>
          <cell r="AD27" t="str">
            <v>Male</v>
          </cell>
          <cell r="AE27" t="str">
            <v>Active</v>
          </cell>
          <cell r="AF27" t="str">
            <v>Yes</v>
          </cell>
        </row>
        <row r="28">
          <cell r="A28">
            <v>402900</v>
          </cell>
          <cell r="B28" t="str">
            <v/>
          </cell>
          <cell r="C28" t="str">
            <v>narbloc@ozemail.com.au</v>
          </cell>
          <cell r="D28" t="str">
            <v>Mr</v>
          </cell>
          <cell r="E28" t="str">
            <v>GEORGE</v>
          </cell>
          <cell r="F28" t="str">
            <v>COLBRAN</v>
          </cell>
          <cell r="G28" t="str">
            <v/>
          </cell>
          <cell r="H28" t="str">
            <v/>
          </cell>
          <cell r="I28" t="str">
            <v>Townsville Road Runners</v>
          </cell>
          <cell r="J28" t="str">
            <v>Athletics North Queensland</v>
          </cell>
          <cell r="K28">
            <v>1471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>0412 723177</v>
          </cell>
          <cell r="R28" t="str">
            <v/>
          </cell>
          <cell r="S28" t="str">
            <v/>
          </cell>
          <cell r="T28">
            <v>7</v>
          </cell>
          <cell r="U28" t="str">
            <v/>
          </cell>
          <cell r="V28" t="str">
            <v>117 ANNE STREET</v>
          </cell>
          <cell r="W28" t="str">
            <v/>
          </cell>
          <cell r="X28" t="str">
            <v>AITKENVALE</v>
          </cell>
          <cell r="Y28" t="str">
            <v>Queensland</v>
          </cell>
          <cell r="Z28">
            <v>4814</v>
          </cell>
          <cell r="AA28" t="str">
            <v>Australia</v>
          </cell>
          <cell r="AB28" t="str">
            <v/>
          </cell>
          <cell r="AC28" t="str">
            <v>07/07/1949</v>
          </cell>
          <cell r="AD28" t="str">
            <v>Male</v>
          </cell>
          <cell r="AE28" t="str">
            <v>Active</v>
          </cell>
          <cell r="AF28" t="str">
            <v>Yes</v>
          </cell>
        </row>
        <row r="29">
          <cell r="A29">
            <v>460766</v>
          </cell>
          <cell r="B29" t="str">
            <v/>
          </cell>
          <cell r="C29" t="str">
            <v>sarah.collins@pwc.com</v>
          </cell>
          <cell r="D29" t="str">
            <v>Ms</v>
          </cell>
          <cell r="E29" t="str">
            <v>Sarah</v>
          </cell>
          <cell r="F29" t="str">
            <v>Collins</v>
          </cell>
          <cell r="G29" t="str">
            <v/>
          </cell>
          <cell r="H29" t="str">
            <v/>
          </cell>
          <cell r="I29" t="str">
            <v>Townsville Road Runners</v>
          </cell>
          <cell r="J29" t="str">
            <v>Athletics North Queensland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>
            <v>421489914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>1/3 Stanton Terrace</v>
          </cell>
          <cell r="W29" t="str">
            <v/>
          </cell>
          <cell r="X29" t="str">
            <v>Townsville</v>
          </cell>
          <cell r="Y29" t="str">
            <v>Queensland</v>
          </cell>
          <cell r="Z29">
            <v>4810</v>
          </cell>
          <cell r="AA29" t="str">
            <v>Australia</v>
          </cell>
          <cell r="AB29" t="str">
            <v>Accountant</v>
          </cell>
          <cell r="AC29" t="str">
            <v>13/06/1987</v>
          </cell>
          <cell r="AD29" t="str">
            <v>Female</v>
          </cell>
          <cell r="AE29" t="str">
            <v>Active</v>
          </cell>
          <cell r="AF29" t="str">
            <v>Yes</v>
          </cell>
        </row>
        <row r="30">
          <cell r="A30">
            <v>403049</v>
          </cell>
          <cell r="B30">
            <v>402921</v>
          </cell>
          <cell r="C30" t="str">
            <v>philc1312@hotmail.com</v>
          </cell>
          <cell r="D30" t="str">
            <v>Mr</v>
          </cell>
          <cell r="E30" t="str">
            <v>Philip</v>
          </cell>
          <cell r="F30" t="str">
            <v>Copp</v>
          </cell>
          <cell r="G30" t="str">
            <v/>
          </cell>
          <cell r="H30" t="str">
            <v/>
          </cell>
          <cell r="I30" t="str">
            <v>Townsville Road Runners</v>
          </cell>
          <cell r="J30" t="str">
            <v>Athletics North Queensland</v>
          </cell>
          <cell r="K30">
            <v>8368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>
            <v>439575340</v>
          </cell>
          <cell r="R30" t="str">
            <v/>
          </cell>
          <cell r="S30" t="str">
            <v/>
          </cell>
          <cell r="T30">
            <v>7</v>
          </cell>
          <cell r="U30">
            <v>47892366</v>
          </cell>
          <cell r="V30" t="str">
            <v>33 CHAMPAGNE CRES</v>
          </cell>
          <cell r="W30" t="str">
            <v/>
          </cell>
          <cell r="X30" t="str">
            <v>KELSO</v>
          </cell>
          <cell r="Y30" t="str">
            <v>Australian Capital Territory</v>
          </cell>
          <cell r="Z30">
            <v>4815</v>
          </cell>
          <cell r="AA30" t="str">
            <v>Australia</v>
          </cell>
          <cell r="AB30" t="str">
            <v/>
          </cell>
          <cell r="AC30" t="str">
            <v>13/12/1965</v>
          </cell>
          <cell r="AD30" t="str">
            <v>Male</v>
          </cell>
          <cell r="AE30" t="str">
            <v>Active</v>
          </cell>
          <cell r="AF30" t="str">
            <v>Yes</v>
          </cell>
        </row>
        <row r="31">
          <cell r="A31">
            <v>468177</v>
          </cell>
          <cell r="B31" t="str">
            <v/>
          </cell>
          <cell r="C31" t="str">
            <v>scox.1971@bigpond.com</v>
          </cell>
          <cell r="D31" t="str">
            <v>Sunflower</v>
          </cell>
          <cell r="E31" t="str">
            <v>Sherry</v>
          </cell>
          <cell r="F31" t="str">
            <v>Cox</v>
          </cell>
          <cell r="G31" t="str">
            <v/>
          </cell>
          <cell r="H31" t="str">
            <v/>
          </cell>
          <cell r="I31" t="str">
            <v>Townsville Road Runners</v>
          </cell>
          <cell r="J31" t="str">
            <v>Athletics North Queensland</v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>2/28 Gladstone street</v>
          </cell>
          <cell r="W31" t="str">
            <v/>
          </cell>
          <cell r="X31" t="str">
            <v>Pimlico</v>
          </cell>
          <cell r="Y31" t="str">
            <v>Queensland</v>
          </cell>
          <cell r="Z31">
            <v>4812</v>
          </cell>
          <cell r="AA31" t="str">
            <v>Australia</v>
          </cell>
          <cell r="AB31" t="str">
            <v>Registers</v>
          </cell>
          <cell r="AC31" t="str">
            <v>27/12/1971</v>
          </cell>
          <cell r="AD31" t="str">
            <v>Female</v>
          </cell>
          <cell r="AE31" t="str">
            <v>Active</v>
          </cell>
          <cell r="AF31" t="str">
            <v>Yes</v>
          </cell>
        </row>
        <row r="32">
          <cell r="A32">
            <v>402805</v>
          </cell>
          <cell r="B32" t="str">
            <v/>
          </cell>
          <cell r="C32" t="str">
            <v>gochwyn35@yahoo.com.au</v>
          </cell>
          <cell r="D32" t="str">
            <v>MR</v>
          </cell>
          <cell r="E32" t="str">
            <v>les</v>
          </cell>
          <cell r="F32" t="str">
            <v>crawford</v>
          </cell>
          <cell r="G32" t="str">
            <v/>
          </cell>
          <cell r="H32" t="str">
            <v/>
          </cell>
          <cell r="I32" t="str">
            <v>Townsville Road Runners</v>
          </cell>
          <cell r="J32" t="str">
            <v>Athletics North Queensland</v>
          </cell>
          <cell r="K32">
            <v>2948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447817202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>Site 38/405 Hervey Range Road</v>
          </cell>
          <cell r="W32" t="str">
            <v/>
          </cell>
          <cell r="X32" t="str">
            <v>Bohle Plains</v>
          </cell>
          <cell r="Y32" t="str">
            <v>Queensland</v>
          </cell>
          <cell r="Z32">
            <v>4817</v>
          </cell>
          <cell r="AA32" t="str">
            <v>Australia</v>
          </cell>
          <cell r="AB32" t="str">
            <v>retired</v>
          </cell>
          <cell r="AC32" t="str">
            <v>17/02/1954</v>
          </cell>
          <cell r="AD32" t="str">
            <v>Male</v>
          </cell>
          <cell r="AE32" t="str">
            <v>Active</v>
          </cell>
          <cell r="AF32" t="str">
            <v>Yes</v>
          </cell>
        </row>
        <row r="33">
          <cell r="A33">
            <v>583257</v>
          </cell>
          <cell r="B33" t="str">
            <v/>
          </cell>
          <cell r="C33" t="str">
            <v>davidcullen100@gmail.com</v>
          </cell>
          <cell r="D33">
            <v>976792</v>
          </cell>
          <cell r="E33" t="str">
            <v>David</v>
          </cell>
          <cell r="F33" t="str">
            <v>Cullen</v>
          </cell>
          <cell r="G33" t="str">
            <v/>
          </cell>
          <cell r="H33" t="str">
            <v/>
          </cell>
          <cell r="I33" t="str">
            <v>Townsville Road Runners</v>
          </cell>
          <cell r="J33" t="str">
            <v>Athletics North Queensland</v>
          </cell>
          <cell r="K33" t="str">
            <v/>
          </cell>
          <cell r="L33" t="str">
            <v/>
          </cell>
          <cell r="M33">
            <v>976792</v>
          </cell>
          <cell r="N33" t="str">
            <v/>
          </cell>
          <cell r="O33" t="str">
            <v/>
          </cell>
          <cell r="P33" t="str">
            <v/>
          </cell>
          <cell r="Q33">
            <v>61416976792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>76 Urban Quarter, 11-17 Stanley Street</v>
          </cell>
          <cell r="W33" t="str">
            <v/>
          </cell>
          <cell r="X33" t="str">
            <v>Townsville</v>
          </cell>
          <cell r="Y33" t="str">
            <v>Queensland</v>
          </cell>
          <cell r="Z33">
            <v>4810</v>
          </cell>
          <cell r="AA33" t="str">
            <v>Australia</v>
          </cell>
          <cell r="AB33" t="str">
            <v>Dentist</v>
          </cell>
          <cell r="AC33" t="str">
            <v>09/08/1968</v>
          </cell>
          <cell r="AD33" t="str">
            <v>Male</v>
          </cell>
          <cell r="AE33" t="str">
            <v>Active</v>
          </cell>
          <cell r="AF33" t="str">
            <v>Yes</v>
          </cell>
        </row>
        <row r="34">
          <cell r="A34">
            <v>402706</v>
          </cell>
          <cell r="B34" t="str">
            <v/>
          </cell>
          <cell r="C34" t="str">
            <v>a3ons@live.com.au</v>
          </cell>
          <cell r="D34" t="str">
            <v>Mr</v>
          </cell>
          <cell r="E34" t="str">
            <v>ANTONY</v>
          </cell>
          <cell r="F34" t="str">
            <v>DAAMEN</v>
          </cell>
          <cell r="G34" t="str">
            <v/>
          </cell>
          <cell r="H34" t="str">
            <v/>
          </cell>
          <cell r="I34" t="str">
            <v>Townsville Road Runners</v>
          </cell>
          <cell r="J34" t="str">
            <v>Athletics North Queensland</v>
          </cell>
          <cell r="K34">
            <v>1270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403027654</v>
          </cell>
          <cell r="R34" t="str">
            <v/>
          </cell>
          <cell r="S34" t="str">
            <v/>
          </cell>
          <cell r="T34">
            <v>7</v>
          </cell>
          <cell r="U34" t="str">
            <v/>
          </cell>
          <cell r="V34" t="str">
            <v>PO BOX 1473</v>
          </cell>
          <cell r="W34" t="str">
            <v/>
          </cell>
          <cell r="X34" t="str">
            <v>AITKENVALE</v>
          </cell>
          <cell r="Y34" t="str">
            <v>Queensland</v>
          </cell>
          <cell r="Z34">
            <v>4814</v>
          </cell>
          <cell r="AA34" t="str">
            <v>Australia</v>
          </cell>
          <cell r="AB34" t="str">
            <v>Teacher Aide: Educational Interpreter</v>
          </cell>
          <cell r="AC34" t="str">
            <v>13/12/1961</v>
          </cell>
          <cell r="AD34" t="str">
            <v>Male</v>
          </cell>
          <cell r="AE34" t="str">
            <v>Active</v>
          </cell>
          <cell r="AF34" t="str">
            <v>Yes</v>
          </cell>
        </row>
        <row r="35">
          <cell r="A35">
            <v>402918</v>
          </cell>
          <cell r="B35" t="str">
            <v/>
          </cell>
          <cell r="C35" t="str">
            <v>peter@daniel.10.au</v>
          </cell>
          <cell r="D35" t="str">
            <v>Mr</v>
          </cell>
          <cell r="E35" t="str">
            <v>PETER</v>
          </cell>
          <cell r="F35" t="str">
            <v>DANIEL</v>
          </cell>
          <cell r="G35" t="str">
            <v/>
          </cell>
          <cell r="H35" t="str">
            <v/>
          </cell>
          <cell r="I35" t="str">
            <v>Townsville Road Runners</v>
          </cell>
          <cell r="J35" t="str">
            <v>Athletics North Queensland</v>
          </cell>
          <cell r="K35">
            <v>1293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7</v>
          </cell>
          <cell r="U35" t="str">
            <v>4779 3852</v>
          </cell>
          <cell r="V35" t="str">
            <v>10 MIMOSA COURT</v>
          </cell>
          <cell r="W35" t="str">
            <v/>
          </cell>
          <cell r="X35" t="str">
            <v>ANNANDALE</v>
          </cell>
          <cell r="Y35" t="str">
            <v>Queensland</v>
          </cell>
          <cell r="Z35">
            <v>4814</v>
          </cell>
          <cell r="AA35" t="str">
            <v>Australia</v>
          </cell>
          <cell r="AB35" t="str">
            <v/>
          </cell>
          <cell r="AC35" t="str">
            <v>16/11/1944</v>
          </cell>
          <cell r="AD35" t="str">
            <v>Male</v>
          </cell>
          <cell r="AE35" t="str">
            <v>Active</v>
          </cell>
          <cell r="AF35" t="str">
            <v>Yes</v>
          </cell>
        </row>
        <row r="36">
          <cell r="A36">
            <v>203995</v>
          </cell>
          <cell r="B36" t="str">
            <v/>
          </cell>
          <cell r="C36" t="str">
            <v>jd_bel@yahoo.com.au</v>
          </cell>
          <cell r="D36" t="str">
            <v>Mrs</v>
          </cell>
          <cell r="E36" t="str">
            <v>Belinda</v>
          </cell>
          <cell r="F36" t="str">
            <v>Daunt</v>
          </cell>
          <cell r="G36" t="str">
            <v/>
          </cell>
          <cell r="H36" t="str">
            <v/>
          </cell>
          <cell r="I36" t="str">
            <v>Townsville Road Runners</v>
          </cell>
          <cell r="J36" t="str">
            <v>Athletics North Queensland</v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410053681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>42 Brazier Drive</v>
          </cell>
          <cell r="W36" t="str">
            <v/>
          </cell>
          <cell r="X36" t="str">
            <v>Annandale</v>
          </cell>
          <cell r="Y36" t="str">
            <v>Queensland</v>
          </cell>
          <cell r="Z36">
            <v>4814</v>
          </cell>
          <cell r="AA36" t="str">
            <v>Australia</v>
          </cell>
          <cell r="AB36" t="str">
            <v/>
          </cell>
          <cell r="AC36" t="str">
            <v>12/02/1980</v>
          </cell>
          <cell r="AD36" t="str">
            <v>Female</v>
          </cell>
          <cell r="AE36" t="str">
            <v>Active</v>
          </cell>
          <cell r="AF36" t="str">
            <v>Yes</v>
          </cell>
        </row>
        <row r="37">
          <cell r="A37">
            <v>402801</v>
          </cell>
          <cell r="B37" t="str">
            <v/>
          </cell>
          <cell r="C37" t="str">
            <v>glen.davies@ergon.com.au</v>
          </cell>
          <cell r="D37" t="str">
            <v>Mr</v>
          </cell>
          <cell r="E37" t="str">
            <v>GLEN</v>
          </cell>
          <cell r="F37" t="str">
            <v>DAVIES</v>
          </cell>
          <cell r="G37" t="str">
            <v/>
          </cell>
          <cell r="H37" t="str">
            <v/>
          </cell>
          <cell r="I37" t="str">
            <v>Townsville Road Runners</v>
          </cell>
          <cell r="J37" t="str">
            <v>Athletics North Queensland</v>
          </cell>
          <cell r="K37">
            <v>10499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>
            <v>435366070</v>
          </cell>
          <cell r="R37" t="str">
            <v/>
          </cell>
          <cell r="S37" t="str">
            <v/>
          </cell>
          <cell r="T37">
            <v>7</v>
          </cell>
          <cell r="U37">
            <v>47735960</v>
          </cell>
          <cell r="V37" t="str">
            <v>1 MALAGA STREET</v>
          </cell>
          <cell r="W37" t="str">
            <v/>
          </cell>
          <cell r="X37" t="str">
            <v>KIRWAN</v>
          </cell>
          <cell r="Y37" t="str">
            <v>QLD</v>
          </cell>
          <cell r="Z37">
            <v>4817</v>
          </cell>
          <cell r="AA37" t="str">
            <v/>
          </cell>
          <cell r="AB37" t="str">
            <v/>
          </cell>
          <cell r="AC37" t="str">
            <v>25/05/1966</v>
          </cell>
          <cell r="AD37" t="str">
            <v>Male</v>
          </cell>
          <cell r="AE37" t="str">
            <v>Active</v>
          </cell>
          <cell r="AF37" t="str">
            <v>Yes</v>
          </cell>
        </row>
        <row r="38">
          <cell r="A38">
            <v>402849</v>
          </cell>
          <cell r="B38" t="str">
            <v/>
          </cell>
          <cell r="C38" t="str">
            <v>judith.davies2@bigpond.com</v>
          </cell>
          <cell r="D38" t="str">
            <v>Ms</v>
          </cell>
          <cell r="E38" t="str">
            <v>Judy</v>
          </cell>
          <cell r="F38" t="str">
            <v>Davies</v>
          </cell>
          <cell r="G38" t="str">
            <v/>
          </cell>
          <cell r="H38" t="str">
            <v/>
          </cell>
          <cell r="I38" t="str">
            <v>Townsville Road Runners</v>
          </cell>
          <cell r="J38" t="str">
            <v>Athletics North Queensland</v>
          </cell>
          <cell r="K38">
            <v>1399</v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408195420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>19 Eden Street</v>
          </cell>
          <cell r="W38" t="str">
            <v/>
          </cell>
          <cell r="X38" t="str">
            <v>Belgian Gardens</v>
          </cell>
          <cell r="Y38" t="str">
            <v>Australian Capital Territory</v>
          </cell>
          <cell r="Z38">
            <v>4810</v>
          </cell>
          <cell r="AA38" t="str">
            <v>Australia</v>
          </cell>
          <cell r="AB38" t="str">
            <v>Office</v>
          </cell>
          <cell r="AC38" t="str">
            <v>11/11/1948</v>
          </cell>
          <cell r="AD38" t="str">
            <v>Female</v>
          </cell>
          <cell r="AE38" t="str">
            <v>Active</v>
          </cell>
          <cell r="AF38" t="str">
            <v>Yes</v>
          </cell>
        </row>
        <row r="39">
          <cell r="A39">
            <v>402781</v>
          </cell>
          <cell r="B39" t="str">
            <v/>
          </cell>
          <cell r="C39" t="str">
            <v>drinmore@ozemail.com.au</v>
          </cell>
          <cell r="D39" t="str">
            <v>Mr</v>
          </cell>
          <cell r="E39" t="str">
            <v>William</v>
          </cell>
          <cell r="F39" t="str">
            <v>Dawson</v>
          </cell>
          <cell r="G39" t="str">
            <v/>
          </cell>
          <cell r="H39" t="str">
            <v/>
          </cell>
          <cell r="I39" t="str">
            <v>Townsville Road Runners</v>
          </cell>
          <cell r="J39" t="str">
            <v>Athletics North Queensland</v>
          </cell>
          <cell r="K39">
            <v>1401</v>
          </cell>
          <cell r="L39" t="str">
            <v/>
          </cell>
          <cell r="M39" t="str">
            <v/>
          </cell>
          <cell r="N39">
            <v>7</v>
          </cell>
          <cell r="O39">
            <v>47716280</v>
          </cell>
          <cell r="P39" t="str">
            <v/>
          </cell>
          <cell r="Q39" t="str">
            <v/>
          </cell>
          <cell r="R39">
            <v>7</v>
          </cell>
          <cell r="S39">
            <v>47725460</v>
          </cell>
          <cell r="T39" t="str">
            <v/>
          </cell>
          <cell r="U39" t="str">
            <v/>
          </cell>
          <cell r="V39" t="str">
            <v>98 Alligator Creek Road</v>
          </cell>
          <cell r="W39" t="str">
            <v/>
          </cell>
          <cell r="X39" t="str">
            <v>Alligator Creek</v>
          </cell>
          <cell r="Y39" t="str">
            <v>Queensland</v>
          </cell>
          <cell r="Z39">
            <v>4816</v>
          </cell>
          <cell r="AA39" t="str">
            <v>Australia</v>
          </cell>
          <cell r="AB39" t="str">
            <v/>
          </cell>
          <cell r="AC39" t="str">
            <v>21/09/1957</v>
          </cell>
          <cell r="AD39" t="str">
            <v>Male</v>
          </cell>
          <cell r="AE39" t="str">
            <v>Active</v>
          </cell>
          <cell r="AF39" t="str">
            <v>Yes</v>
          </cell>
        </row>
        <row r="40">
          <cell r="A40">
            <v>402980</v>
          </cell>
          <cell r="B40" t="str">
            <v/>
          </cell>
          <cell r="C40" t="str">
            <v>the3rdtransition@gmail.com</v>
          </cell>
          <cell r="D40" t="str">
            <v>Professor</v>
          </cell>
          <cell r="E40" t="str">
            <v>Paul</v>
          </cell>
          <cell r="F40" t="str">
            <v>Day</v>
          </cell>
          <cell r="G40" t="str">
            <v/>
          </cell>
          <cell r="H40" t="str">
            <v/>
          </cell>
          <cell r="I40" t="str">
            <v>Townsville Road Runners</v>
          </cell>
          <cell r="J40" t="str">
            <v>Athletics North Queensland</v>
          </cell>
          <cell r="K40">
            <v>2956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432320670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>11a Tuffley Street</v>
          </cell>
          <cell r="W40" t="str">
            <v/>
          </cell>
          <cell r="X40" t="str">
            <v>West End</v>
          </cell>
          <cell r="Y40" t="str">
            <v>Queensland</v>
          </cell>
          <cell r="Z40">
            <v>4810</v>
          </cell>
          <cell r="AA40" t="str">
            <v>Australia</v>
          </cell>
          <cell r="AB40" t="str">
            <v/>
          </cell>
          <cell r="AC40" t="str">
            <v>17/10/1962</v>
          </cell>
          <cell r="AD40" t="str">
            <v>Male</v>
          </cell>
          <cell r="AE40" t="str">
            <v>Active</v>
          </cell>
          <cell r="AF40" t="str">
            <v>Yes</v>
          </cell>
        </row>
        <row r="41">
          <cell r="A41">
            <v>402820</v>
          </cell>
          <cell r="B41" t="str">
            <v/>
          </cell>
          <cell r="C41" t="str">
            <v>jaap13@bigpond.com</v>
          </cell>
          <cell r="D41" t="str">
            <v>Mr</v>
          </cell>
          <cell r="E41" t="str">
            <v>Jaap</v>
          </cell>
          <cell r="F41" t="str">
            <v>De Jong</v>
          </cell>
          <cell r="G41" t="str">
            <v/>
          </cell>
          <cell r="H41" t="str">
            <v/>
          </cell>
          <cell r="I41" t="str">
            <v>Townsville Road Runners</v>
          </cell>
          <cell r="J41" t="str">
            <v>Athletics North Queensland</v>
          </cell>
          <cell r="K41">
            <v>1407</v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418456158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>19 EDEN STREET</v>
          </cell>
          <cell r="W41" t="str">
            <v/>
          </cell>
          <cell r="X41" t="str">
            <v>BELGIAN GARDENS</v>
          </cell>
          <cell r="Y41" t="str">
            <v>Australian Capital Territory</v>
          </cell>
          <cell r="Z41">
            <v>4810</v>
          </cell>
          <cell r="AA41" t="str">
            <v>Australia</v>
          </cell>
          <cell r="AB41" t="str">
            <v>Manager</v>
          </cell>
          <cell r="AC41" t="str">
            <v>13/06/1942</v>
          </cell>
          <cell r="AD41" t="str">
            <v>Male</v>
          </cell>
          <cell r="AE41" t="str">
            <v>Active</v>
          </cell>
          <cell r="AF41" t="str">
            <v>Yes</v>
          </cell>
        </row>
        <row r="42">
          <cell r="A42">
            <v>402906</v>
          </cell>
          <cell r="B42" t="str">
            <v/>
          </cell>
          <cell r="C42" t="str">
            <v>nicnrow@westnet.com.au</v>
          </cell>
          <cell r="D42" t="str">
            <v>Mrs</v>
          </cell>
          <cell r="E42" t="str">
            <v>NICOLE</v>
          </cell>
          <cell r="F42" t="str">
            <v>DESAILLY</v>
          </cell>
          <cell r="G42" t="str">
            <v/>
          </cell>
          <cell r="H42" t="str">
            <v/>
          </cell>
          <cell r="I42" t="str">
            <v>Townsville Road Runners</v>
          </cell>
          <cell r="J42" t="str">
            <v>Athletics North Queensland</v>
          </cell>
          <cell r="K42">
            <v>8169</v>
          </cell>
          <cell r="L42">
            <v>417</v>
          </cell>
          <cell r="M42">
            <v>382483</v>
          </cell>
          <cell r="N42">
            <v>7</v>
          </cell>
          <cell r="O42" t="str">
            <v>4728 1114</v>
          </cell>
          <cell r="P42" t="str">
            <v/>
          </cell>
          <cell r="Q42">
            <v>417382483</v>
          </cell>
          <cell r="R42" t="str">
            <v/>
          </cell>
          <cell r="S42" t="str">
            <v/>
          </cell>
          <cell r="T42">
            <v>7</v>
          </cell>
          <cell r="U42">
            <v>47720462</v>
          </cell>
          <cell r="V42" t="str">
            <v>30 HOOPER STREET</v>
          </cell>
          <cell r="W42" t="str">
            <v/>
          </cell>
          <cell r="X42" t="str">
            <v>BELGIAN GARDENS</v>
          </cell>
          <cell r="Y42" t="str">
            <v>QLD</v>
          </cell>
          <cell r="Z42">
            <v>4810</v>
          </cell>
          <cell r="AA42" t="str">
            <v/>
          </cell>
          <cell r="AB42" t="str">
            <v/>
          </cell>
          <cell r="AC42" t="str">
            <v>13/03/1965</v>
          </cell>
          <cell r="AD42" t="str">
            <v>Female</v>
          </cell>
          <cell r="AE42" t="str">
            <v>Active</v>
          </cell>
          <cell r="AF42" t="str">
            <v>Yes</v>
          </cell>
        </row>
        <row r="43">
          <cell r="A43">
            <v>402972</v>
          </cell>
          <cell r="B43" t="str">
            <v/>
          </cell>
          <cell r="C43" t="str">
            <v>sue.devine@jcu.edu.au</v>
          </cell>
          <cell r="D43" t="str">
            <v>Ms</v>
          </cell>
          <cell r="E43" t="str">
            <v>Sue</v>
          </cell>
          <cell r="F43" t="str">
            <v>Devine</v>
          </cell>
          <cell r="G43" t="str">
            <v/>
          </cell>
          <cell r="H43" t="str">
            <v/>
          </cell>
          <cell r="I43" t="str">
            <v>Townsville Road Runners</v>
          </cell>
          <cell r="J43" t="str">
            <v>Athletics North Queensland</v>
          </cell>
          <cell r="K43">
            <v>1421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407178003</v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>11 Toorak Place</v>
          </cell>
          <cell r="W43" t="str">
            <v/>
          </cell>
          <cell r="X43" t="str">
            <v>Castle Hill</v>
          </cell>
          <cell r="Y43" t="str">
            <v>Queensland</v>
          </cell>
          <cell r="Z43">
            <v>4810</v>
          </cell>
          <cell r="AA43" t="str">
            <v>Australia</v>
          </cell>
          <cell r="AB43" t="str">
            <v/>
          </cell>
          <cell r="AC43" t="str">
            <v>06/03/1961</v>
          </cell>
          <cell r="AD43" t="str">
            <v>Female</v>
          </cell>
          <cell r="AE43" t="str">
            <v>Active</v>
          </cell>
          <cell r="AF43" t="str">
            <v>Yes</v>
          </cell>
        </row>
        <row r="44">
          <cell r="A44">
            <v>402856</v>
          </cell>
          <cell r="B44" t="str">
            <v/>
          </cell>
          <cell r="C44" t="str">
            <v>kelly@dicketts.com</v>
          </cell>
          <cell r="D44">
            <v>286998</v>
          </cell>
          <cell r="E44" t="str">
            <v>Kelly</v>
          </cell>
          <cell r="F44" t="str">
            <v>Dicketts</v>
          </cell>
          <cell r="G44" t="str">
            <v/>
          </cell>
          <cell r="H44" t="str">
            <v/>
          </cell>
          <cell r="I44" t="str">
            <v>Townsville Road Runners</v>
          </cell>
          <cell r="J44" t="str">
            <v>Athletics North Queensland</v>
          </cell>
          <cell r="K44">
            <v>16854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>
            <v>407286998</v>
          </cell>
          <cell r="R44" t="str">
            <v/>
          </cell>
          <cell r="S44" t="str">
            <v/>
          </cell>
          <cell r="T44">
            <v>7</v>
          </cell>
          <cell r="U44" t="str">
            <v/>
          </cell>
          <cell r="V44" t="str">
            <v>22 Grosvenor Street</v>
          </cell>
          <cell r="W44" t="str">
            <v/>
          </cell>
          <cell r="X44" t="str">
            <v>Currajong</v>
          </cell>
          <cell r="Y44" t="str">
            <v>Queensland</v>
          </cell>
          <cell r="Z44">
            <v>4812</v>
          </cell>
          <cell r="AA44" t="str">
            <v>Australia</v>
          </cell>
          <cell r="AB44" t="str">
            <v/>
          </cell>
          <cell r="AC44" t="str">
            <v>25/09/1980</v>
          </cell>
          <cell r="AD44" t="str">
            <v>Female</v>
          </cell>
          <cell r="AE44" t="str">
            <v>Active</v>
          </cell>
          <cell r="AF44" t="str">
            <v>Yes</v>
          </cell>
        </row>
        <row r="45">
          <cell r="A45">
            <v>402958</v>
          </cell>
          <cell r="B45" t="str">
            <v/>
          </cell>
          <cell r="C45" t="str">
            <v>simondg@gmail.com</v>
          </cell>
          <cell r="D45" t="str">
            <v/>
          </cell>
          <cell r="E45" t="str">
            <v>SIMON</v>
          </cell>
          <cell r="F45" t="str">
            <v>DI GIACOMO</v>
          </cell>
          <cell r="G45" t="str">
            <v/>
          </cell>
          <cell r="H45" t="str">
            <v/>
          </cell>
          <cell r="I45" t="str">
            <v>Townsville Road Runners</v>
          </cell>
          <cell r="J45" t="str">
            <v>Athletics North Queensland</v>
          </cell>
          <cell r="K45">
            <v>765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>
            <v>428720058</v>
          </cell>
          <cell r="R45" t="str">
            <v/>
          </cell>
          <cell r="S45" t="str">
            <v/>
          </cell>
          <cell r="T45">
            <v>7</v>
          </cell>
          <cell r="U45" t="str">
            <v/>
          </cell>
          <cell r="V45" t="str">
            <v>4/103 MITCHELL STREET</v>
          </cell>
          <cell r="W45" t="str">
            <v/>
          </cell>
          <cell r="X45" t="str">
            <v>NORTH WARD</v>
          </cell>
          <cell r="Y45" t="str">
            <v>QLD</v>
          </cell>
          <cell r="Z45">
            <v>4810</v>
          </cell>
          <cell r="AA45" t="str">
            <v/>
          </cell>
          <cell r="AB45" t="str">
            <v/>
          </cell>
          <cell r="AC45" t="str">
            <v>03/12/1987</v>
          </cell>
          <cell r="AD45" t="str">
            <v>Male</v>
          </cell>
          <cell r="AE45" t="str">
            <v>Active</v>
          </cell>
          <cell r="AF45" t="str">
            <v>Yes</v>
          </cell>
        </row>
        <row r="46">
          <cell r="A46">
            <v>402876</v>
          </cell>
          <cell r="B46" t="str">
            <v/>
          </cell>
          <cell r="C46" t="str">
            <v>margot.doh@gmail.com</v>
          </cell>
          <cell r="D46" t="str">
            <v/>
          </cell>
          <cell r="E46" t="str">
            <v>Margot</v>
          </cell>
          <cell r="F46" t="str">
            <v>Doherty</v>
          </cell>
          <cell r="G46" t="str">
            <v/>
          </cell>
          <cell r="H46" t="str">
            <v/>
          </cell>
          <cell r="I46" t="str">
            <v>Townsville Road Runners</v>
          </cell>
          <cell r="J46" t="str">
            <v>Athletics North Queensland</v>
          </cell>
          <cell r="K46">
            <v>1440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>
            <v>448948106</v>
          </cell>
          <cell r="R46" t="str">
            <v/>
          </cell>
          <cell r="S46" t="str">
            <v/>
          </cell>
          <cell r="T46">
            <v>7</v>
          </cell>
          <cell r="U46">
            <v>47286392</v>
          </cell>
          <cell r="V46" t="str">
            <v>47 MAYNESIDE CCT</v>
          </cell>
          <cell r="W46" t="str">
            <v/>
          </cell>
          <cell r="X46" t="str">
            <v>ANNANDALE</v>
          </cell>
          <cell r="Y46" t="str">
            <v>QLD</v>
          </cell>
          <cell r="Z46">
            <v>4814</v>
          </cell>
          <cell r="AA46" t="str">
            <v/>
          </cell>
          <cell r="AB46" t="str">
            <v/>
          </cell>
          <cell r="AC46" t="str">
            <v>06/10/1992</v>
          </cell>
          <cell r="AD46" t="str">
            <v>Female</v>
          </cell>
          <cell r="AE46" t="str">
            <v>Active</v>
          </cell>
          <cell r="AF46" t="str">
            <v>Yes</v>
          </cell>
        </row>
        <row r="47">
          <cell r="A47">
            <v>402942</v>
          </cell>
          <cell r="B47" t="str">
            <v/>
          </cell>
          <cell r="C47" t="str">
            <v>rosiedoherty94@gmail.com</v>
          </cell>
          <cell r="D47" t="str">
            <v/>
          </cell>
          <cell r="E47" t="str">
            <v>Rosie</v>
          </cell>
          <cell r="F47" t="str">
            <v>Doherty</v>
          </cell>
          <cell r="G47" t="str">
            <v/>
          </cell>
          <cell r="H47" t="str">
            <v/>
          </cell>
          <cell r="I47" t="str">
            <v>Townsville Road Runners</v>
          </cell>
          <cell r="J47" t="str">
            <v>Athletics North Queensland</v>
          </cell>
          <cell r="K47">
            <v>1441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408565486</v>
          </cell>
          <cell r="R47" t="str">
            <v/>
          </cell>
          <cell r="S47" t="str">
            <v/>
          </cell>
          <cell r="T47">
            <v>7</v>
          </cell>
          <cell r="U47">
            <v>47286392</v>
          </cell>
          <cell r="V47" t="str">
            <v>47 MAYNESIDE CCT</v>
          </cell>
          <cell r="W47" t="str">
            <v/>
          </cell>
          <cell r="X47" t="str">
            <v>ANNANDALE</v>
          </cell>
          <cell r="Y47" t="str">
            <v>QLD</v>
          </cell>
          <cell r="Z47">
            <v>4814</v>
          </cell>
          <cell r="AA47" t="str">
            <v/>
          </cell>
          <cell r="AB47" t="str">
            <v/>
          </cell>
          <cell r="AC47" t="str">
            <v>04/08/1994</v>
          </cell>
          <cell r="AD47" t="str">
            <v>Female</v>
          </cell>
          <cell r="AE47" t="str">
            <v>Active</v>
          </cell>
          <cell r="AF47" t="str">
            <v>Yes</v>
          </cell>
        </row>
        <row r="48">
          <cell r="A48">
            <v>402950</v>
          </cell>
          <cell r="B48" t="str">
            <v/>
          </cell>
          <cell r="C48" t="str">
            <v>sb3doherty@gmail.com</v>
          </cell>
          <cell r="D48" t="str">
            <v/>
          </cell>
          <cell r="E48" t="str">
            <v>Bill</v>
          </cell>
          <cell r="F48" t="str">
            <v>Doherty</v>
          </cell>
          <cell r="G48" t="str">
            <v/>
          </cell>
          <cell r="H48" t="str">
            <v/>
          </cell>
          <cell r="I48" t="str">
            <v>Townsville Road Runners</v>
          </cell>
          <cell r="J48" t="str">
            <v>Athletics North Queensland</v>
          </cell>
          <cell r="K48">
            <v>1442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438877899</v>
          </cell>
          <cell r="R48" t="str">
            <v/>
          </cell>
          <cell r="S48" t="str">
            <v/>
          </cell>
          <cell r="T48">
            <v>7</v>
          </cell>
          <cell r="U48">
            <v>47286392</v>
          </cell>
          <cell r="V48" t="str">
            <v>47 MAYNESIDE CCT</v>
          </cell>
          <cell r="W48" t="str">
            <v/>
          </cell>
          <cell r="X48" t="str">
            <v>ANNANDALE</v>
          </cell>
          <cell r="Y48" t="str">
            <v>QLD</v>
          </cell>
          <cell r="Z48">
            <v>4814</v>
          </cell>
          <cell r="AA48" t="str">
            <v/>
          </cell>
          <cell r="AB48" t="str">
            <v/>
          </cell>
          <cell r="AC48" t="str">
            <v>25/06/1963</v>
          </cell>
          <cell r="AD48" t="str">
            <v>Male</v>
          </cell>
          <cell r="AE48" t="str">
            <v>Active</v>
          </cell>
          <cell r="AF48" t="str">
            <v>Yes</v>
          </cell>
        </row>
        <row r="49">
          <cell r="A49">
            <v>403055</v>
          </cell>
          <cell r="B49">
            <v>402950</v>
          </cell>
          <cell r="C49" t="str">
            <v>sb3doherty@gmail.com</v>
          </cell>
          <cell r="D49" t="str">
            <v/>
          </cell>
          <cell r="E49" t="str">
            <v>SUSAN</v>
          </cell>
          <cell r="F49" t="str">
            <v>DOHERTY</v>
          </cell>
          <cell r="G49" t="str">
            <v/>
          </cell>
          <cell r="H49" t="str">
            <v/>
          </cell>
          <cell r="I49" t="str">
            <v>Townsville Road Runners</v>
          </cell>
          <cell r="J49" t="str">
            <v>Athletics North Queensland</v>
          </cell>
          <cell r="K49">
            <v>825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>
            <v>448948106</v>
          </cell>
          <cell r="R49" t="str">
            <v/>
          </cell>
          <cell r="S49" t="str">
            <v/>
          </cell>
          <cell r="T49">
            <v>7</v>
          </cell>
          <cell r="U49">
            <v>47286392</v>
          </cell>
          <cell r="V49" t="str">
            <v>47 MAYNESIDE CCT</v>
          </cell>
          <cell r="W49" t="str">
            <v/>
          </cell>
          <cell r="X49" t="str">
            <v>ANNANDALE</v>
          </cell>
          <cell r="Y49" t="str">
            <v>QLD</v>
          </cell>
          <cell r="Z49">
            <v>4814</v>
          </cell>
          <cell r="AA49" t="str">
            <v/>
          </cell>
          <cell r="AB49" t="str">
            <v/>
          </cell>
          <cell r="AC49" t="str">
            <v>05/06/1963</v>
          </cell>
          <cell r="AD49" t="str">
            <v>Female</v>
          </cell>
          <cell r="AE49" t="str">
            <v>Active</v>
          </cell>
          <cell r="AF49" t="str">
            <v>Yes</v>
          </cell>
        </row>
        <row r="50">
          <cell r="A50">
            <v>402758</v>
          </cell>
          <cell r="B50" t="str">
            <v/>
          </cell>
          <cell r="C50" t="str">
            <v>danismudge@hotmail.com</v>
          </cell>
          <cell r="D50" t="str">
            <v/>
          </cell>
          <cell r="E50" t="str">
            <v>Danielle</v>
          </cell>
          <cell r="F50" t="str">
            <v>Donoghue</v>
          </cell>
          <cell r="G50" t="str">
            <v/>
          </cell>
          <cell r="H50" t="str">
            <v/>
          </cell>
          <cell r="I50" t="str">
            <v>Townsville Road Runners</v>
          </cell>
          <cell r="J50" t="str">
            <v>Athletics North Queensland</v>
          </cell>
          <cell r="K50">
            <v>1486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>0488 448813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17 Whyte Street</v>
          </cell>
          <cell r="W50" t="str">
            <v/>
          </cell>
          <cell r="X50" t="str">
            <v>Hermit Park</v>
          </cell>
          <cell r="Y50" t="str">
            <v>QLD</v>
          </cell>
          <cell r="Z50">
            <v>4812</v>
          </cell>
          <cell r="AA50" t="str">
            <v/>
          </cell>
          <cell r="AB50" t="str">
            <v/>
          </cell>
          <cell r="AC50" t="str">
            <v>13/06/1979</v>
          </cell>
          <cell r="AD50" t="str">
            <v>Female</v>
          </cell>
          <cell r="AE50" t="str">
            <v>Active</v>
          </cell>
          <cell r="AF50" t="str">
            <v>Yes</v>
          </cell>
        </row>
        <row r="51">
          <cell r="A51">
            <v>402887</v>
          </cell>
          <cell r="B51" t="str">
            <v/>
          </cell>
          <cell r="C51" t="str">
            <v>mdmdjddd@tpg.com.au</v>
          </cell>
          <cell r="D51" t="str">
            <v>Ms</v>
          </cell>
          <cell r="E51" t="str">
            <v>Mary</v>
          </cell>
          <cell r="F51" t="str">
            <v>Donoghue</v>
          </cell>
          <cell r="G51" t="str">
            <v/>
          </cell>
          <cell r="H51" t="str">
            <v/>
          </cell>
          <cell r="I51" t="str">
            <v>Townsville Road Runners</v>
          </cell>
          <cell r="J51" t="str">
            <v>Athletics North Queensland</v>
          </cell>
          <cell r="K51">
            <v>1204</v>
          </cell>
          <cell r="L51">
            <v>7</v>
          </cell>
          <cell r="M51">
            <v>47887403</v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>
            <v>7</v>
          </cell>
          <cell r="U51">
            <v>47887403</v>
          </cell>
          <cell r="V51" t="str">
            <v>10 Rangewood Drive</v>
          </cell>
          <cell r="W51" t="str">
            <v/>
          </cell>
          <cell r="X51" t="str">
            <v>Rangewood</v>
          </cell>
          <cell r="Y51" t="str">
            <v>Queensland</v>
          </cell>
          <cell r="Z51">
            <v>4817</v>
          </cell>
          <cell r="AA51" t="str">
            <v>Australia</v>
          </cell>
          <cell r="AB51" t="str">
            <v>Teachers Aide</v>
          </cell>
          <cell r="AC51" t="str">
            <v>26/05/1953</v>
          </cell>
          <cell r="AD51" t="str">
            <v>Female</v>
          </cell>
          <cell r="AE51" t="str">
            <v>Active</v>
          </cell>
          <cell r="AF51" t="str">
            <v>Yes</v>
          </cell>
        </row>
        <row r="52">
          <cell r="A52">
            <v>403037</v>
          </cell>
          <cell r="B52">
            <v>402887</v>
          </cell>
          <cell r="C52" t="str">
            <v>mdmdjddd@tpg.com.au</v>
          </cell>
          <cell r="D52" t="str">
            <v>Mr</v>
          </cell>
          <cell r="E52" t="str">
            <v>Michael</v>
          </cell>
          <cell r="F52" t="str">
            <v>Donoghue</v>
          </cell>
          <cell r="G52" t="str">
            <v/>
          </cell>
          <cell r="H52" t="str">
            <v/>
          </cell>
          <cell r="I52" t="str">
            <v>Townsville Road Runners</v>
          </cell>
          <cell r="J52" t="str">
            <v>Athletics North Queensland</v>
          </cell>
          <cell r="K52">
            <v>1203</v>
          </cell>
          <cell r="L52">
            <v>747887403</v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>
            <v>7</v>
          </cell>
          <cell r="U52">
            <v>47887403</v>
          </cell>
          <cell r="V52" t="str">
            <v>10 Rangewood Drive</v>
          </cell>
          <cell r="W52" t="str">
            <v/>
          </cell>
          <cell r="X52" t="str">
            <v>Rangewood</v>
          </cell>
          <cell r="Y52" t="str">
            <v>Queensland</v>
          </cell>
          <cell r="Z52">
            <v>4817</v>
          </cell>
          <cell r="AA52" t="str">
            <v>Australia</v>
          </cell>
          <cell r="AB52" t="str">
            <v>Gardener</v>
          </cell>
          <cell r="AC52" t="str">
            <v>14/05/1948</v>
          </cell>
          <cell r="AD52" t="str">
            <v>Male</v>
          </cell>
          <cell r="AE52" t="str">
            <v>Active</v>
          </cell>
          <cell r="AF52" t="str">
            <v>Yes</v>
          </cell>
        </row>
        <row r="53">
          <cell r="A53">
            <v>543663</v>
          </cell>
          <cell r="B53" t="str">
            <v/>
          </cell>
          <cell r="C53" t="str">
            <v>lee.dowel14@gmail.com</v>
          </cell>
          <cell r="D53" t="str">
            <v>Mrs</v>
          </cell>
          <cell r="E53" t="str">
            <v>Lee</v>
          </cell>
          <cell r="F53" t="str">
            <v>Dowel</v>
          </cell>
          <cell r="G53" t="str">
            <v/>
          </cell>
          <cell r="H53" t="str">
            <v/>
          </cell>
          <cell r="I53" t="str">
            <v>Townsville Road Runners</v>
          </cell>
          <cell r="J53" t="str">
            <v>Athletics North Queensland</v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256 Kelso Drive</v>
          </cell>
          <cell r="W53" t="str">
            <v/>
          </cell>
          <cell r="X53" t="str">
            <v>Kelso</v>
          </cell>
          <cell r="Y53" t="str">
            <v>Queensland</v>
          </cell>
          <cell r="Z53">
            <v>4815</v>
          </cell>
          <cell r="AA53" t="str">
            <v>Australia</v>
          </cell>
          <cell r="AB53" t="str">
            <v/>
          </cell>
          <cell r="AC53" t="str">
            <v>08/02/1967</v>
          </cell>
          <cell r="AD53" t="str">
            <v>Female</v>
          </cell>
          <cell r="AE53" t="str">
            <v>Active</v>
          </cell>
          <cell r="AF53" t="str">
            <v>Yes</v>
          </cell>
        </row>
        <row r="54">
          <cell r="A54">
            <v>402877</v>
          </cell>
          <cell r="B54" t="str">
            <v/>
          </cell>
          <cell r="C54" t="str">
            <v>mark.dowel@orica.com</v>
          </cell>
          <cell r="D54" t="str">
            <v>Mr</v>
          </cell>
          <cell r="E54" t="str">
            <v>Mark</v>
          </cell>
          <cell r="F54" t="str">
            <v>Dowel</v>
          </cell>
          <cell r="G54" t="str">
            <v/>
          </cell>
          <cell r="H54" t="str">
            <v/>
          </cell>
          <cell r="I54" t="str">
            <v>Townsville Road Runners</v>
          </cell>
          <cell r="J54" t="str">
            <v>Athletics North Queensland</v>
          </cell>
          <cell r="K54">
            <v>1488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418577603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>256 Kelso drive</v>
          </cell>
          <cell r="W54" t="str">
            <v/>
          </cell>
          <cell r="X54" t="str">
            <v>Kelso</v>
          </cell>
          <cell r="Y54" t="str">
            <v>Qld</v>
          </cell>
          <cell r="Z54">
            <v>4815</v>
          </cell>
          <cell r="AA54" t="str">
            <v>Australia</v>
          </cell>
          <cell r="AB54" t="str">
            <v/>
          </cell>
          <cell r="AC54" t="str">
            <v>02/02/1966</v>
          </cell>
          <cell r="AD54" t="str">
            <v>Male</v>
          </cell>
          <cell r="AE54" t="str">
            <v>Active</v>
          </cell>
          <cell r="AF54" t="str">
            <v>Yes</v>
          </cell>
        </row>
        <row r="55">
          <cell r="A55">
            <v>475223</v>
          </cell>
          <cell r="B55" t="str">
            <v/>
          </cell>
          <cell r="C55" t="str">
            <v>dowlind@live.com.au</v>
          </cell>
          <cell r="D55" t="str">
            <v>Ms</v>
          </cell>
          <cell r="E55" t="str">
            <v>donna</v>
          </cell>
          <cell r="F55" t="str">
            <v>dowling</v>
          </cell>
          <cell r="G55" t="str">
            <v/>
          </cell>
          <cell r="H55" t="str">
            <v/>
          </cell>
          <cell r="I55" t="str">
            <v>Townsville Road Runners</v>
          </cell>
          <cell r="J55" t="str">
            <v>Athletics North Queensland</v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403197539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>7 melton tce</v>
          </cell>
          <cell r="W55" t="str">
            <v/>
          </cell>
          <cell r="X55" t="str">
            <v>townsville city</v>
          </cell>
          <cell r="Y55" t="str">
            <v>Australian Capital Territory</v>
          </cell>
          <cell r="Z55">
            <v>4810</v>
          </cell>
          <cell r="AA55" t="str">
            <v>Australia</v>
          </cell>
          <cell r="AB55" t="str">
            <v>child psychiatrist</v>
          </cell>
          <cell r="AC55" t="str">
            <v>20/03/1970</v>
          </cell>
          <cell r="AD55" t="str">
            <v>Female</v>
          </cell>
          <cell r="AE55" t="str">
            <v>Active</v>
          </cell>
          <cell r="AF55" t="str">
            <v>Yes</v>
          </cell>
        </row>
        <row r="56">
          <cell r="A56">
            <v>475224</v>
          </cell>
          <cell r="B56" t="str">
            <v/>
          </cell>
          <cell r="C56" t="str">
            <v>brad@towsvillevetclinic.com.au</v>
          </cell>
          <cell r="D56" t="str">
            <v>mr</v>
          </cell>
          <cell r="E56" t="str">
            <v>bradley</v>
          </cell>
          <cell r="F56" t="str">
            <v>dowling</v>
          </cell>
          <cell r="G56" t="str">
            <v/>
          </cell>
          <cell r="H56" t="str">
            <v/>
          </cell>
          <cell r="I56" t="str">
            <v>Townsville Road Runners</v>
          </cell>
          <cell r="J56" t="str">
            <v>Athletics North Queensland</v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427787842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7 melton tce</v>
          </cell>
          <cell r="W56" t="str">
            <v/>
          </cell>
          <cell r="X56" t="str">
            <v>townsville city</v>
          </cell>
          <cell r="Y56" t="str">
            <v>Queensland</v>
          </cell>
          <cell r="Z56">
            <v>4810</v>
          </cell>
          <cell r="AA56" t="str">
            <v>Australia</v>
          </cell>
          <cell r="AB56" t="str">
            <v>vet</v>
          </cell>
          <cell r="AC56" t="str">
            <v>23/07/1970</v>
          </cell>
          <cell r="AD56" t="str">
            <v>Male</v>
          </cell>
          <cell r="AE56" t="str">
            <v>Active</v>
          </cell>
          <cell r="AF56" t="str">
            <v>Yes</v>
          </cell>
        </row>
        <row r="57">
          <cell r="A57">
            <v>402943</v>
          </cell>
          <cell r="B57" t="str">
            <v/>
          </cell>
          <cell r="C57" t="str">
            <v>rydown@bigpond.com</v>
          </cell>
          <cell r="D57" t="str">
            <v>Mr</v>
          </cell>
          <cell r="E57" t="str">
            <v>BOB</v>
          </cell>
          <cell r="F57" t="str">
            <v>DOWN</v>
          </cell>
          <cell r="G57" t="str">
            <v/>
          </cell>
          <cell r="H57" t="str">
            <v/>
          </cell>
          <cell r="I57" t="str">
            <v>Townsville Road Runners</v>
          </cell>
          <cell r="J57" t="str">
            <v>Athletics North Queensland</v>
          </cell>
          <cell r="K57">
            <v>1408</v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0417 154489</v>
          </cell>
          <cell r="R57" t="str">
            <v/>
          </cell>
          <cell r="S57" t="str">
            <v/>
          </cell>
          <cell r="T57">
            <v>7</v>
          </cell>
          <cell r="U57" t="str">
            <v/>
          </cell>
          <cell r="V57" t="str">
            <v>70 WHEELER CIRCUIT</v>
          </cell>
          <cell r="W57" t="str">
            <v/>
          </cell>
          <cell r="X57" t="str">
            <v>KIRWAN</v>
          </cell>
          <cell r="Y57" t="str">
            <v>Queensland</v>
          </cell>
          <cell r="Z57">
            <v>4817</v>
          </cell>
          <cell r="AA57" t="str">
            <v>Australia</v>
          </cell>
          <cell r="AB57" t="str">
            <v/>
          </cell>
          <cell r="AC57" t="str">
            <v>19/05/1938</v>
          </cell>
          <cell r="AD57" t="str">
            <v>Male</v>
          </cell>
          <cell r="AE57" t="str">
            <v>Active</v>
          </cell>
          <cell r="AF57" t="str">
            <v>Yes</v>
          </cell>
        </row>
        <row r="58">
          <cell r="A58">
            <v>507092</v>
          </cell>
          <cell r="B58" t="str">
            <v/>
          </cell>
          <cell r="C58" t="str">
            <v>kylie.doyle2@jcu.edu.au</v>
          </cell>
          <cell r="D58">
            <v>771473</v>
          </cell>
          <cell r="E58" t="str">
            <v>Kylie</v>
          </cell>
          <cell r="F58" t="str">
            <v>Doyle</v>
          </cell>
          <cell r="G58" t="str">
            <v/>
          </cell>
          <cell r="H58" t="str">
            <v/>
          </cell>
          <cell r="I58" t="str">
            <v>Townsville Road Runners</v>
          </cell>
          <cell r="J58" t="str">
            <v>Athletics North Queensland</v>
          </cell>
          <cell r="K58" t="str">
            <v/>
          </cell>
          <cell r="L58">
            <v>7</v>
          </cell>
          <cell r="M58">
            <v>47282025</v>
          </cell>
          <cell r="N58" t="str">
            <v/>
          </cell>
          <cell r="O58" t="str">
            <v/>
          </cell>
          <cell r="P58" t="str">
            <v/>
          </cell>
          <cell r="Q58">
            <v>400771473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>48 Masuda St</v>
          </cell>
          <cell r="W58" t="str">
            <v/>
          </cell>
          <cell r="X58" t="str">
            <v>Annandale</v>
          </cell>
          <cell r="Y58" t="str">
            <v>Queensland</v>
          </cell>
          <cell r="Z58">
            <v>4814</v>
          </cell>
          <cell r="AA58" t="str">
            <v>Australia</v>
          </cell>
          <cell r="AB58" t="str">
            <v>Accountant</v>
          </cell>
          <cell r="AC58" t="str">
            <v>14/09/1971</v>
          </cell>
          <cell r="AD58" t="str">
            <v>Female</v>
          </cell>
          <cell r="AE58" t="str">
            <v>Active</v>
          </cell>
          <cell r="AF58" t="str">
            <v>Yes</v>
          </cell>
        </row>
        <row r="59">
          <cell r="A59">
            <v>521852</v>
          </cell>
          <cell r="B59" t="str">
            <v/>
          </cell>
          <cell r="C59" t="str">
            <v>chuppa8@bigpond.com</v>
          </cell>
          <cell r="D59" t="str">
            <v>Mrs</v>
          </cell>
          <cell r="E59" t="str">
            <v>Rachel</v>
          </cell>
          <cell r="F59" t="str">
            <v>Doyle</v>
          </cell>
          <cell r="G59" t="str">
            <v/>
          </cell>
          <cell r="H59" t="str">
            <v/>
          </cell>
          <cell r="I59" t="str">
            <v>Townsville Road Runners</v>
          </cell>
          <cell r="J59" t="str">
            <v>Athletics North Queensland</v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>0401 448 560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>14 Camellia Court</v>
          </cell>
          <cell r="W59" t="str">
            <v/>
          </cell>
          <cell r="X59" t="str">
            <v>Annandale</v>
          </cell>
          <cell r="Y59" t="str">
            <v>Queensland</v>
          </cell>
          <cell r="Z59">
            <v>4814</v>
          </cell>
          <cell r="AA59" t="str">
            <v>Australia</v>
          </cell>
          <cell r="AB59" t="str">
            <v>Sales Professional</v>
          </cell>
          <cell r="AC59" t="str">
            <v>22/05/1971</v>
          </cell>
          <cell r="AD59" t="str">
            <v>Female</v>
          </cell>
          <cell r="AE59" t="str">
            <v>Active</v>
          </cell>
          <cell r="AF59" t="str">
            <v>Yes</v>
          </cell>
        </row>
        <row r="60">
          <cell r="A60">
            <v>402939</v>
          </cell>
          <cell r="B60" t="str">
            <v/>
          </cell>
          <cell r="C60" t="str">
            <v>robert.ellershaw@bigpond.com</v>
          </cell>
          <cell r="D60" t="str">
            <v>Mr</v>
          </cell>
          <cell r="E60" t="str">
            <v>Robert</v>
          </cell>
          <cell r="F60" t="str">
            <v>Ellershaw</v>
          </cell>
          <cell r="G60" t="str">
            <v/>
          </cell>
          <cell r="H60" t="str">
            <v/>
          </cell>
          <cell r="I60" t="str">
            <v>Townsville Road Runners</v>
          </cell>
          <cell r="J60" t="str">
            <v>Athletics North Queensland</v>
          </cell>
          <cell r="K60">
            <v>10510</v>
          </cell>
          <cell r="L60">
            <v>7</v>
          </cell>
          <cell r="M60">
            <v>47797644</v>
          </cell>
          <cell r="N60" t="str">
            <v/>
          </cell>
          <cell r="O60" t="str">
            <v/>
          </cell>
          <cell r="P60" t="str">
            <v/>
          </cell>
          <cell r="Q60">
            <v>438777465</v>
          </cell>
          <cell r="R60" t="str">
            <v/>
          </cell>
          <cell r="S60" t="str">
            <v/>
          </cell>
          <cell r="T60">
            <v>7</v>
          </cell>
          <cell r="U60">
            <v>47797644</v>
          </cell>
          <cell r="V60" t="str">
            <v>11 SCHOLARS PLACE</v>
          </cell>
          <cell r="W60" t="str">
            <v/>
          </cell>
          <cell r="X60" t="str">
            <v>DOUGLAS</v>
          </cell>
          <cell r="Y60" t="str">
            <v>Australian Capital Territory</v>
          </cell>
          <cell r="Z60">
            <v>4814</v>
          </cell>
          <cell r="AA60" t="str">
            <v>Australia</v>
          </cell>
          <cell r="AB60" t="str">
            <v/>
          </cell>
          <cell r="AC60" t="str">
            <v>15/09/1955</v>
          </cell>
          <cell r="AD60" t="str">
            <v>Male</v>
          </cell>
          <cell r="AE60" t="str">
            <v>Active</v>
          </cell>
          <cell r="AF60" t="str">
            <v>Yes</v>
          </cell>
        </row>
        <row r="61">
          <cell r="A61">
            <v>488858</v>
          </cell>
          <cell r="B61" t="str">
            <v/>
          </cell>
          <cell r="C61" t="str">
            <v>admin@pegasuselectrical.com.au</v>
          </cell>
          <cell r="D61" t="str">
            <v>Mrs</v>
          </cell>
          <cell r="E61" t="str">
            <v>Dale</v>
          </cell>
          <cell r="F61" t="str">
            <v>Eriksen</v>
          </cell>
          <cell r="G61" t="str">
            <v/>
          </cell>
          <cell r="H61" t="str">
            <v/>
          </cell>
          <cell r="I61" t="str">
            <v>Townsville Road Runners</v>
          </cell>
          <cell r="J61" t="str">
            <v>Athletics North Queensland</v>
          </cell>
          <cell r="K61" t="str">
            <v/>
          </cell>
          <cell r="L61">
            <v>7</v>
          </cell>
          <cell r="M61">
            <v>47793532</v>
          </cell>
          <cell r="N61" t="str">
            <v/>
          </cell>
          <cell r="O61" t="str">
            <v/>
          </cell>
          <cell r="P61" t="str">
            <v/>
          </cell>
          <cell r="Q61">
            <v>437639340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5 Mears Street</v>
          </cell>
          <cell r="W61" t="str">
            <v/>
          </cell>
          <cell r="X61" t="str">
            <v>Mysterton</v>
          </cell>
          <cell r="Y61" t="str">
            <v>Queensland</v>
          </cell>
          <cell r="Z61">
            <v>4812</v>
          </cell>
          <cell r="AA61" t="str">
            <v>Australia</v>
          </cell>
          <cell r="AB61" t="str">
            <v>Accounts Clerk</v>
          </cell>
          <cell r="AC61" t="str">
            <v>30/04/1964</v>
          </cell>
          <cell r="AD61" t="str">
            <v>Female</v>
          </cell>
          <cell r="AE61" t="str">
            <v>Active</v>
          </cell>
          <cell r="AF61" t="str">
            <v>Yes</v>
          </cell>
        </row>
        <row r="62">
          <cell r="A62">
            <v>513282</v>
          </cell>
          <cell r="B62" t="str">
            <v/>
          </cell>
          <cell r="C62" t="str">
            <v>karen@jgre.com.au</v>
          </cell>
          <cell r="D62" t="str">
            <v>Mrs</v>
          </cell>
          <cell r="E62" t="str">
            <v>Karen</v>
          </cell>
          <cell r="F62" t="str">
            <v>Ernest</v>
          </cell>
          <cell r="G62" t="str">
            <v/>
          </cell>
          <cell r="H62" t="str">
            <v/>
          </cell>
          <cell r="I62" t="str">
            <v>Townsville Road Runners</v>
          </cell>
          <cell r="J62" t="str">
            <v>Athletics North Queensland</v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417140997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>47 Warland Street</v>
          </cell>
          <cell r="W62" t="str">
            <v/>
          </cell>
          <cell r="X62" t="str">
            <v>Kirwan</v>
          </cell>
          <cell r="Y62" t="str">
            <v>Queensland</v>
          </cell>
          <cell r="Z62">
            <v>4817</v>
          </cell>
          <cell r="AA62" t="str">
            <v>Australia</v>
          </cell>
          <cell r="AB62" t="str">
            <v>Admin Manager</v>
          </cell>
          <cell r="AC62" t="str">
            <v>20/05/1958</v>
          </cell>
          <cell r="AD62" t="str">
            <v>Female</v>
          </cell>
          <cell r="AE62" t="str">
            <v>Active</v>
          </cell>
          <cell r="AF62" t="str">
            <v>Yes</v>
          </cell>
        </row>
        <row r="63">
          <cell r="A63">
            <v>265710</v>
          </cell>
          <cell r="B63" t="str">
            <v/>
          </cell>
          <cell r="C63" t="str">
            <v>derrickalana@bigpond.com</v>
          </cell>
          <cell r="D63" t="str">
            <v>Mr</v>
          </cell>
          <cell r="E63" t="str">
            <v>Derrick</v>
          </cell>
          <cell r="F63" t="str">
            <v>Evans</v>
          </cell>
          <cell r="G63" t="str">
            <v/>
          </cell>
          <cell r="H63" t="str">
            <v/>
          </cell>
          <cell r="I63" t="str">
            <v>Townsville Road Runners</v>
          </cell>
          <cell r="J63" t="str">
            <v>Athletics North Queensland</v>
          </cell>
          <cell r="K63">
            <v>2991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>
            <v>400118563</v>
          </cell>
          <cell r="R63">
            <v>7</v>
          </cell>
          <cell r="S63" t="str">
            <v>07 4722 3255</v>
          </cell>
          <cell r="T63">
            <v>7</v>
          </cell>
          <cell r="U63" t="str">
            <v>07 4772 0507</v>
          </cell>
          <cell r="V63" t="str">
            <v>8 Leigh Street</v>
          </cell>
          <cell r="W63" t="str">
            <v/>
          </cell>
          <cell r="X63" t="str">
            <v>West End</v>
          </cell>
          <cell r="Y63" t="str">
            <v>QLD</v>
          </cell>
          <cell r="Z63">
            <v>4810</v>
          </cell>
          <cell r="AA63" t="str">
            <v/>
          </cell>
          <cell r="AB63" t="str">
            <v>Manager</v>
          </cell>
          <cell r="AC63" t="str">
            <v>23/07/1968</v>
          </cell>
          <cell r="AD63" t="str">
            <v>Male</v>
          </cell>
          <cell r="AE63" t="str">
            <v>Active</v>
          </cell>
          <cell r="AF63" t="str">
            <v>Yes</v>
          </cell>
        </row>
        <row r="64">
          <cell r="A64">
            <v>402686</v>
          </cell>
          <cell r="B64">
            <v>265710</v>
          </cell>
          <cell r="C64" t="str">
            <v>derrickalana@bigpond.com</v>
          </cell>
          <cell r="D64" t="str">
            <v>Miss</v>
          </cell>
          <cell r="E64" t="str">
            <v>Ella</v>
          </cell>
          <cell r="F64" t="str">
            <v>Evans</v>
          </cell>
          <cell r="G64" t="str">
            <v/>
          </cell>
          <cell r="H64" t="str">
            <v/>
          </cell>
          <cell r="I64" t="str">
            <v>Townsville Road Runners</v>
          </cell>
          <cell r="J64" t="str">
            <v>Athletics North Queensland</v>
          </cell>
          <cell r="K64">
            <v>2992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400118563</v>
          </cell>
          <cell r="R64" t="str">
            <v/>
          </cell>
          <cell r="S64" t="str">
            <v/>
          </cell>
          <cell r="T64">
            <v>7</v>
          </cell>
          <cell r="U64">
            <v>47720507</v>
          </cell>
          <cell r="V64" t="str">
            <v>8 Leigh St</v>
          </cell>
          <cell r="W64" t="str">
            <v/>
          </cell>
          <cell r="X64" t="str">
            <v>West End</v>
          </cell>
          <cell r="Y64" t="str">
            <v>Qld</v>
          </cell>
          <cell r="Z64">
            <v>4810</v>
          </cell>
          <cell r="AA64" t="str">
            <v/>
          </cell>
          <cell r="AB64" t="str">
            <v>Student</v>
          </cell>
          <cell r="AC64" t="str">
            <v>08/03/2002</v>
          </cell>
          <cell r="AD64" t="str">
            <v>Female</v>
          </cell>
          <cell r="AE64" t="str">
            <v>Active</v>
          </cell>
          <cell r="AF64" t="str">
            <v>Yes</v>
          </cell>
        </row>
        <row r="65">
          <cell r="A65">
            <v>573501</v>
          </cell>
          <cell r="B65" t="str">
            <v/>
          </cell>
          <cell r="C65" t="str">
            <v>nessmarkf@gmail.com</v>
          </cell>
          <cell r="D65" t="str">
            <v>Master</v>
          </cell>
          <cell r="E65" t="str">
            <v>Leo</v>
          </cell>
          <cell r="F65" t="str">
            <v>Fairley</v>
          </cell>
          <cell r="G65" t="str">
            <v/>
          </cell>
          <cell r="H65" t="str">
            <v/>
          </cell>
          <cell r="I65" t="str">
            <v>Townsville Road Runners</v>
          </cell>
          <cell r="J65" t="str">
            <v>Athletics North Queensland</v>
          </cell>
          <cell r="K65" t="str">
            <v/>
          </cell>
          <cell r="L65">
            <v>7</v>
          </cell>
          <cell r="M65">
            <v>47737873</v>
          </cell>
          <cell r="N65" t="str">
            <v/>
          </cell>
          <cell r="O65" t="str">
            <v/>
          </cell>
          <cell r="P65" t="str">
            <v/>
          </cell>
          <cell r="Q65">
            <v>407747411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16 Moondarga Dr</v>
          </cell>
          <cell r="W65" t="str">
            <v/>
          </cell>
          <cell r="X65" t="str">
            <v>Cranbrook</v>
          </cell>
          <cell r="Y65" t="str">
            <v>Queensland</v>
          </cell>
          <cell r="Z65">
            <v>4814</v>
          </cell>
          <cell r="AA65" t="str">
            <v>Australia</v>
          </cell>
          <cell r="AB65" t="str">
            <v>student</v>
          </cell>
          <cell r="AC65" t="str">
            <v>19/06/2003</v>
          </cell>
          <cell r="AD65" t="str">
            <v>Male</v>
          </cell>
          <cell r="AE65" t="str">
            <v>Online</v>
          </cell>
          <cell r="AF65" t="str">
            <v>Yes</v>
          </cell>
        </row>
        <row r="66">
          <cell r="A66">
            <v>402979</v>
          </cell>
          <cell r="B66" t="str">
            <v/>
          </cell>
          <cell r="C66" t="str">
            <v>Tfanning@mackeywales.com.au</v>
          </cell>
          <cell r="D66" t="str">
            <v>Terry</v>
          </cell>
          <cell r="E66" t="str">
            <v>Terence</v>
          </cell>
          <cell r="F66" t="str">
            <v>Fanning</v>
          </cell>
          <cell r="G66" t="str">
            <v/>
          </cell>
          <cell r="H66" t="str">
            <v/>
          </cell>
          <cell r="I66" t="str">
            <v>Townsville Road Runners</v>
          </cell>
          <cell r="J66" t="str">
            <v>Athletics North Queensland</v>
          </cell>
          <cell r="K66">
            <v>2985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>
            <v>408062286</v>
          </cell>
          <cell r="R66">
            <v>7</v>
          </cell>
          <cell r="S66" t="str">
            <v>4772 6699</v>
          </cell>
          <cell r="T66">
            <v>7</v>
          </cell>
          <cell r="U66">
            <v>47216995</v>
          </cell>
          <cell r="V66" t="str">
            <v>25 Stuart st</v>
          </cell>
          <cell r="W66" t="str">
            <v/>
          </cell>
          <cell r="X66" t="str">
            <v>North ward</v>
          </cell>
          <cell r="Y66" t="str">
            <v>Qld</v>
          </cell>
          <cell r="Z66">
            <v>4810</v>
          </cell>
          <cell r="AA66" t="str">
            <v>Australia</v>
          </cell>
          <cell r="AB66" t="str">
            <v>Lawyer</v>
          </cell>
          <cell r="AC66" t="str">
            <v>10/12/1969</v>
          </cell>
          <cell r="AD66" t="str">
            <v>Male</v>
          </cell>
          <cell r="AE66" t="str">
            <v>Active</v>
          </cell>
          <cell r="AF66" t="str">
            <v>Yes</v>
          </cell>
        </row>
        <row r="67">
          <cell r="A67">
            <v>560071</v>
          </cell>
          <cell r="B67" t="str">
            <v/>
          </cell>
          <cell r="C67" t="str">
            <v>stephanie.lemm@gbrmpa.gov.au</v>
          </cell>
          <cell r="D67" t="str">
            <v>Mr</v>
          </cell>
          <cell r="E67" t="str">
            <v>Matthew</v>
          </cell>
          <cell r="F67" t="str">
            <v>Ferguson</v>
          </cell>
          <cell r="G67" t="str">
            <v/>
          </cell>
          <cell r="H67" t="str">
            <v/>
          </cell>
          <cell r="I67" t="str">
            <v>Townsville Road Runners</v>
          </cell>
          <cell r="J67" t="str">
            <v>Athletics North Queensland</v>
          </cell>
          <cell r="K67" t="str">
            <v/>
          </cell>
          <cell r="L67">
            <v>7</v>
          </cell>
          <cell r="M67">
            <v>47804816</v>
          </cell>
          <cell r="N67" t="str">
            <v/>
          </cell>
          <cell r="O67" t="str">
            <v/>
          </cell>
          <cell r="P67" t="str">
            <v/>
          </cell>
          <cell r="Q67">
            <v>438155373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>51 Mount Elliot Drive</v>
          </cell>
          <cell r="W67" t="str">
            <v/>
          </cell>
          <cell r="X67" t="str">
            <v>Alligator Creek</v>
          </cell>
          <cell r="Y67" t="str">
            <v>Queensland</v>
          </cell>
          <cell r="Z67">
            <v>4816</v>
          </cell>
          <cell r="AA67" t="str">
            <v>Australia</v>
          </cell>
          <cell r="AB67" t="str">
            <v/>
          </cell>
          <cell r="AC67" t="str">
            <v>13/01/2004</v>
          </cell>
          <cell r="AD67" t="str">
            <v>Male</v>
          </cell>
          <cell r="AE67" t="str">
            <v>Active</v>
          </cell>
          <cell r="AF67" t="str">
            <v>Yes</v>
          </cell>
        </row>
        <row r="68">
          <cell r="A68">
            <v>472325</v>
          </cell>
          <cell r="B68" t="str">
            <v/>
          </cell>
          <cell r="C68" t="str">
            <v>ferris_1985@hotmail.com</v>
          </cell>
          <cell r="D68" t="str">
            <v>Ms</v>
          </cell>
          <cell r="E68" t="str">
            <v>Jessica</v>
          </cell>
          <cell r="F68" t="str">
            <v>Ferris</v>
          </cell>
          <cell r="G68" t="str">
            <v/>
          </cell>
          <cell r="H68" t="str">
            <v/>
          </cell>
          <cell r="I68" t="str">
            <v>Townsville Road Runners</v>
          </cell>
          <cell r="J68" t="str">
            <v>Athletics North Queensland</v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>
            <v>408497484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>26 ST ALBANS RD</v>
          </cell>
          <cell r="W68" t="str">
            <v/>
          </cell>
          <cell r="X68" t="str">
            <v>MOUNT LOUISA</v>
          </cell>
          <cell r="Y68" t="str">
            <v>Queensland</v>
          </cell>
          <cell r="Z68">
            <v>4814</v>
          </cell>
          <cell r="AA68" t="str">
            <v>Australia</v>
          </cell>
          <cell r="AB68" t="str">
            <v>ADF</v>
          </cell>
          <cell r="AC68" t="str">
            <v>24/02/1985</v>
          </cell>
          <cell r="AD68" t="str">
            <v>Female</v>
          </cell>
          <cell r="AE68" t="str">
            <v>Active</v>
          </cell>
          <cell r="AF68" t="str">
            <v>Yes</v>
          </cell>
        </row>
        <row r="69">
          <cell r="A69">
            <v>513275</v>
          </cell>
          <cell r="B69" t="str">
            <v/>
          </cell>
          <cell r="C69" t="str">
            <v>amandaf@jgre.com.au</v>
          </cell>
          <cell r="D69" t="str">
            <v>Mrs</v>
          </cell>
          <cell r="E69" t="str">
            <v>Amanda</v>
          </cell>
          <cell r="F69" t="str">
            <v>Field</v>
          </cell>
          <cell r="G69" t="str">
            <v/>
          </cell>
          <cell r="H69" t="str">
            <v/>
          </cell>
          <cell r="I69" t="str">
            <v>Townsville Road Runners</v>
          </cell>
          <cell r="J69" t="str">
            <v>Athletics North Queensland</v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407178740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>7 Eklund Street</v>
          </cell>
          <cell r="W69" t="str">
            <v/>
          </cell>
          <cell r="X69" t="str">
            <v>Kirwan</v>
          </cell>
          <cell r="Y69" t="str">
            <v>Queensland</v>
          </cell>
          <cell r="Z69">
            <v>4817</v>
          </cell>
          <cell r="AA69" t="str">
            <v>Australia</v>
          </cell>
          <cell r="AB69" t="str">
            <v>Body Corporate Manager</v>
          </cell>
          <cell r="AC69" t="str">
            <v>28/03/1976</v>
          </cell>
          <cell r="AD69" t="str">
            <v>Female</v>
          </cell>
          <cell r="AE69" t="str">
            <v>Active</v>
          </cell>
          <cell r="AF69" t="str">
            <v>Yes</v>
          </cell>
        </row>
        <row r="70">
          <cell r="A70">
            <v>402890</v>
          </cell>
          <cell r="B70" t="str">
            <v/>
          </cell>
          <cell r="C70" t="str">
            <v>mfitzsimmons@bigpond.com</v>
          </cell>
          <cell r="D70" t="str">
            <v>Mr</v>
          </cell>
          <cell r="E70" t="str">
            <v>Michael</v>
          </cell>
          <cell r="F70" t="str">
            <v>Fitzsimmons</v>
          </cell>
          <cell r="G70" t="str">
            <v/>
          </cell>
          <cell r="H70" t="str">
            <v/>
          </cell>
          <cell r="I70" t="str">
            <v>Townsville Road Runners</v>
          </cell>
          <cell r="J70" t="str">
            <v>Athletics North Queensland</v>
          </cell>
          <cell r="K70">
            <v>9333</v>
          </cell>
          <cell r="L70">
            <v>409</v>
          </cell>
          <cell r="M70">
            <v>635392</v>
          </cell>
          <cell r="N70" t="str">
            <v/>
          </cell>
          <cell r="O70" t="str">
            <v/>
          </cell>
          <cell r="P70" t="str">
            <v/>
          </cell>
          <cell r="Q70">
            <v>409635392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7 Annaville Road</v>
          </cell>
          <cell r="W70" t="str">
            <v/>
          </cell>
          <cell r="X70" t="str">
            <v>Jensen</v>
          </cell>
          <cell r="Y70" t="str">
            <v>Queensland</v>
          </cell>
          <cell r="Z70">
            <v>4818</v>
          </cell>
          <cell r="AA70" t="str">
            <v>Australia</v>
          </cell>
          <cell r="AB70" t="str">
            <v/>
          </cell>
          <cell r="AC70" t="str">
            <v>26/09/1965</v>
          </cell>
          <cell r="AD70" t="str">
            <v>Male</v>
          </cell>
          <cell r="AE70" t="str">
            <v>Active</v>
          </cell>
          <cell r="AF70" t="str">
            <v>Yes</v>
          </cell>
        </row>
        <row r="71">
          <cell r="A71">
            <v>402808</v>
          </cell>
          <cell r="B71" t="str">
            <v/>
          </cell>
          <cell r="C71" t="str">
            <v>guntar@westnet.com.au</v>
          </cell>
          <cell r="D71" t="str">
            <v>Ms</v>
          </cell>
          <cell r="E71" t="str">
            <v>DEE</v>
          </cell>
          <cell r="F71" t="str">
            <v>FLYNN-PITTAR</v>
          </cell>
          <cell r="G71" t="str">
            <v/>
          </cell>
          <cell r="H71" t="str">
            <v/>
          </cell>
          <cell r="I71" t="str">
            <v>Townsville Road Runners</v>
          </cell>
          <cell r="J71" t="str">
            <v>Athletics North Queensland</v>
          </cell>
          <cell r="K71">
            <v>8284</v>
          </cell>
          <cell r="L71" t="str">
            <v/>
          </cell>
          <cell r="M71">
            <v>408480036</v>
          </cell>
          <cell r="N71" t="str">
            <v/>
          </cell>
          <cell r="O71" t="str">
            <v/>
          </cell>
          <cell r="P71" t="str">
            <v/>
          </cell>
          <cell r="Q71">
            <v>408480036</v>
          </cell>
          <cell r="R71" t="str">
            <v/>
          </cell>
          <cell r="S71" t="str">
            <v/>
          </cell>
          <cell r="T71">
            <v>7</v>
          </cell>
          <cell r="U71" t="str">
            <v/>
          </cell>
          <cell r="V71" t="str">
            <v>293 STANLEY STREET</v>
          </cell>
          <cell r="W71" t="str">
            <v/>
          </cell>
          <cell r="X71" t="str">
            <v>NORTH WARD</v>
          </cell>
          <cell r="Y71" t="str">
            <v>Queensland</v>
          </cell>
          <cell r="Z71">
            <v>4810</v>
          </cell>
          <cell r="AA71" t="str">
            <v>Australia</v>
          </cell>
          <cell r="AB71" t="str">
            <v>Physiotherapist</v>
          </cell>
          <cell r="AC71" t="str">
            <v>17/11/1963</v>
          </cell>
          <cell r="AD71" t="str">
            <v>Female</v>
          </cell>
          <cell r="AE71" t="str">
            <v>Active</v>
          </cell>
          <cell r="AF71" t="str">
            <v>Yes</v>
          </cell>
        </row>
        <row r="72">
          <cell r="A72">
            <v>495266</v>
          </cell>
          <cell r="B72" t="str">
            <v/>
          </cell>
          <cell r="C72" t="str">
            <v>almaba51@bigpond.com</v>
          </cell>
          <cell r="D72" t="str">
            <v>Mr</v>
          </cell>
          <cell r="E72" t="str">
            <v>Ian</v>
          </cell>
          <cell r="F72" t="str">
            <v>Frazer</v>
          </cell>
          <cell r="G72" t="str">
            <v/>
          </cell>
          <cell r="H72" t="str">
            <v/>
          </cell>
          <cell r="I72" t="str">
            <v>Townsville Road Runners</v>
          </cell>
          <cell r="J72" t="str">
            <v>Athletics North Queensland</v>
          </cell>
          <cell r="K72" t="str">
            <v/>
          </cell>
          <cell r="L72">
            <v>7</v>
          </cell>
          <cell r="M72">
            <v>47734803</v>
          </cell>
          <cell r="N72" t="str">
            <v/>
          </cell>
          <cell r="O72" t="str">
            <v/>
          </cell>
          <cell r="P72" t="str">
            <v/>
          </cell>
          <cell r="Q72">
            <v>410041092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>32 Wellesley Dr</v>
          </cell>
          <cell r="W72" t="str">
            <v/>
          </cell>
          <cell r="X72" t="str">
            <v>Kirwan</v>
          </cell>
          <cell r="Y72" t="str">
            <v>Queensland</v>
          </cell>
          <cell r="Z72">
            <v>4817</v>
          </cell>
          <cell r="AA72" t="str">
            <v>Australia</v>
          </cell>
          <cell r="AB72" t="str">
            <v>Journalist</v>
          </cell>
          <cell r="AC72" t="str">
            <v>29/12/1951</v>
          </cell>
          <cell r="AD72" t="str">
            <v>Male</v>
          </cell>
          <cell r="AE72" t="str">
            <v>Active</v>
          </cell>
          <cell r="AF72" t="str">
            <v>Yes</v>
          </cell>
        </row>
        <row r="73">
          <cell r="A73">
            <v>509360</v>
          </cell>
          <cell r="B73" t="str">
            <v/>
          </cell>
          <cell r="C73" t="str">
            <v>nataliefreislich@hotmail.co.uk</v>
          </cell>
          <cell r="D73" t="str">
            <v>Miss</v>
          </cell>
          <cell r="E73" t="str">
            <v>Natalie</v>
          </cell>
          <cell r="F73" t="str">
            <v>Freislich</v>
          </cell>
          <cell r="G73" t="str">
            <v/>
          </cell>
          <cell r="H73" t="str">
            <v/>
          </cell>
          <cell r="I73" t="str">
            <v>Townsville Road Runners</v>
          </cell>
          <cell r="J73" t="str">
            <v>Athletics North Queensland</v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11 Pacific Avenue</v>
          </cell>
          <cell r="W73" t="str">
            <v/>
          </cell>
          <cell r="X73" t="str">
            <v>Bushland Beach</v>
          </cell>
          <cell r="Y73" t="str">
            <v>Queensland</v>
          </cell>
          <cell r="Z73">
            <v>4818</v>
          </cell>
          <cell r="AA73" t="str">
            <v>Australia</v>
          </cell>
          <cell r="AB73" t="str">
            <v/>
          </cell>
          <cell r="AC73" t="str">
            <v>02/07/1986</v>
          </cell>
          <cell r="AD73" t="str">
            <v>Female</v>
          </cell>
          <cell r="AE73" t="str">
            <v>Active</v>
          </cell>
          <cell r="AF73" t="str">
            <v>Yes</v>
          </cell>
        </row>
        <row r="74">
          <cell r="A74">
            <v>539202</v>
          </cell>
          <cell r="B74" t="str">
            <v/>
          </cell>
          <cell r="C74" t="str">
            <v>annfro@hotmail.com</v>
          </cell>
          <cell r="D74" t="str">
            <v>Ms</v>
          </cell>
          <cell r="E74" t="str">
            <v>Annika</v>
          </cell>
          <cell r="F74" t="str">
            <v>Frossling</v>
          </cell>
          <cell r="G74" t="str">
            <v/>
          </cell>
          <cell r="H74" t="str">
            <v/>
          </cell>
          <cell r="I74" t="str">
            <v>Townsville Road Runners</v>
          </cell>
          <cell r="J74" t="str">
            <v>Athletics North Queensland</v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414555363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>Po Box 1503</v>
          </cell>
          <cell r="W74" t="str">
            <v/>
          </cell>
          <cell r="X74" t="str">
            <v>Thuringowa</v>
          </cell>
          <cell r="Y74" t="str">
            <v>Queensland</v>
          </cell>
          <cell r="Z74">
            <v>4817</v>
          </cell>
          <cell r="AA74" t="str">
            <v>Australia</v>
          </cell>
          <cell r="AB74" t="str">
            <v>Consultant</v>
          </cell>
          <cell r="AC74" t="str">
            <v>22/12/1953</v>
          </cell>
          <cell r="AD74" t="str">
            <v>Female</v>
          </cell>
          <cell r="AE74" t="str">
            <v>Active</v>
          </cell>
          <cell r="AF74" t="str">
            <v>Yes</v>
          </cell>
        </row>
        <row r="75">
          <cell r="A75">
            <v>402934</v>
          </cell>
          <cell r="B75" t="str">
            <v/>
          </cell>
          <cell r="C75" t="str">
            <v>rful2284@bigpond.net.au</v>
          </cell>
          <cell r="D75" t="str">
            <v>Mr</v>
          </cell>
          <cell r="E75" t="str">
            <v>Robert</v>
          </cell>
          <cell r="F75" t="str">
            <v>Fuller</v>
          </cell>
          <cell r="G75" t="str">
            <v/>
          </cell>
          <cell r="H75" t="str">
            <v/>
          </cell>
          <cell r="I75" t="str">
            <v>Townsville Road Runners</v>
          </cell>
          <cell r="J75" t="str">
            <v>Athletics North Queensland</v>
          </cell>
          <cell r="K75">
            <v>1418</v>
          </cell>
          <cell r="L75" t="str">
            <v/>
          </cell>
          <cell r="M75">
            <v>47550161</v>
          </cell>
          <cell r="N75" t="str">
            <v/>
          </cell>
          <cell r="O75" t="str">
            <v/>
          </cell>
          <cell r="P75" t="str">
            <v/>
          </cell>
          <cell r="Q75">
            <v>438896393</v>
          </cell>
          <cell r="R75">
            <v>7</v>
          </cell>
          <cell r="S75">
            <v>47550161</v>
          </cell>
          <cell r="T75">
            <v>7</v>
          </cell>
          <cell r="U75">
            <v>47550161</v>
          </cell>
          <cell r="V75" t="str">
            <v>31 Ashburton Place</v>
          </cell>
          <cell r="W75" t="str">
            <v/>
          </cell>
          <cell r="X75" t="str">
            <v>Douglas</v>
          </cell>
          <cell r="Y75" t="str">
            <v>Queensland</v>
          </cell>
          <cell r="Z75">
            <v>4814</v>
          </cell>
          <cell r="AA75" t="str">
            <v>Australia</v>
          </cell>
          <cell r="AB75" t="str">
            <v/>
          </cell>
          <cell r="AC75" t="str">
            <v>15/03/1958</v>
          </cell>
          <cell r="AD75" t="str">
            <v>Male</v>
          </cell>
          <cell r="AE75" t="str">
            <v>Active</v>
          </cell>
          <cell r="AF75" t="str">
            <v>Yes</v>
          </cell>
        </row>
        <row r="76">
          <cell r="A76">
            <v>471359</v>
          </cell>
          <cell r="B76" t="str">
            <v/>
          </cell>
          <cell r="C76" t="str">
            <v>janellegallwey@bigpond.com</v>
          </cell>
          <cell r="D76" t="str">
            <v>Miss</v>
          </cell>
          <cell r="E76" t="str">
            <v>Janelle</v>
          </cell>
          <cell r="F76" t="str">
            <v>Gallwey</v>
          </cell>
          <cell r="G76" t="str">
            <v>Running works Townsville</v>
          </cell>
          <cell r="H76" t="str">
            <v/>
          </cell>
          <cell r="I76" t="str">
            <v>Townsville Road Runners</v>
          </cell>
          <cell r="J76" t="str">
            <v>Athletics North Queensland</v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429063018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>241 Palmerston street</v>
          </cell>
          <cell r="W76" t="str">
            <v/>
          </cell>
          <cell r="X76" t="str">
            <v>Vincent</v>
          </cell>
          <cell r="Y76" t="str">
            <v>Queensland</v>
          </cell>
          <cell r="Z76">
            <v>4814</v>
          </cell>
          <cell r="AA76" t="str">
            <v>Australia</v>
          </cell>
          <cell r="AB76" t="str">
            <v>Retail manager</v>
          </cell>
          <cell r="AC76" t="str">
            <v>24/03/1972</v>
          </cell>
          <cell r="AD76" t="str">
            <v>Female</v>
          </cell>
          <cell r="AE76" t="str">
            <v>Active</v>
          </cell>
          <cell r="AF76" t="str">
            <v>Yes</v>
          </cell>
        </row>
        <row r="77">
          <cell r="A77">
            <v>456855</v>
          </cell>
          <cell r="B77" t="str">
            <v/>
          </cell>
          <cell r="C77" t="str">
            <v>garney1@bigpond.com</v>
          </cell>
          <cell r="D77" t="str">
            <v>Mr</v>
          </cell>
          <cell r="E77" t="str">
            <v>Adrian</v>
          </cell>
          <cell r="F77" t="str">
            <v>Garnett</v>
          </cell>
          <cell r="G77" t="str">
            <v/>
          </cell>
          <cell r="H77" t="str">
            <v/>
          </cell>
          <cell r="I77" t="str">
            <v>Townsville Road Runners</v>
          </cell>
          <cell r="J77" t="str">
            <v>Athletics North Queensland</v>
          </cell>
          <cell r="K77" t="str">
            <v/>
          </cell>
          <cell r="L77" t="str">
            <v/>
          </cell>
          <cell r="M77">
            <v>438758793</v>
          </cell>
          <cell r="N77" t="str">
            <v/>
          </cell>
          <cell r="O77" t="str">
            <v/>
          </cell>
          <cell r="P77" t="str">
            <v/>
          </cell>
          <cell r="Q77">
            <v>438758793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>37 Armstrong St</v>
          </cell>
          <cell r="W77" t="str">
            <v/>
          </cell>
          <cell r="X77" t="str">
            <v>Hermit Park</v>
          </cell>
          <cell r="Y77" t="str">
            <v>Queensland</v>
          </cell>
          <cell r="Z77">
            <v>4812</v>
          </cell>
          <cell r="AA77" t="str">
            <v>Australia</v>
          </cell>
          <cell r="AB77" t="str">
            <v>Firefighter</v>
          </cell>
          <cell r="AC77" t="str">
            <v>28/01/1971</v>
          </cell>
          <cell r="AD77" t="str">
            <v>Male</v>
          </cell>
          <cell r="AE77" t="str">
            <v>Active</v>
          </cell>
          <cell r="AF77" t="str">
            <v>Yes</v>
          </cell>
        </row>
        <row r="78">
          <cell r="A78">
            <v>495267</v>
          </cell>
          <cell r="B78">
            <v>495266</v>
          </cell>
          <cell r="C78" t="str">
            <v>almaba51@bigpond.com</v>
          </cell>
          <cell r="D78" t="str">
            <v>Ms</v>
          </cell>
          <cell r="E78" t="str">
            <v>Diane</v>
          </cell>
          <cell r="F78" t="str">
            <v>Garvie</v>
          </cell>
          <cell r="G78" t="str">
            <v/>
          </cell>
          <cell r="H78" t="str">
            <v/>
          </cell>
          <cell r="I78" t="str">
            <v>Townsville Road Runners</v>
          </cell>
          <cell r="J78" t="str">
            <v>Athletics North Queensland</v>
          </cell>
          <cell r="K78" t="str">
            <v/>
          </cell>
          <cell r="L78">
            <v>7</v>
          </cell>
          <cell r="M78">
            <v>47734803</v>
          </cell>
          <cell r="N78" t="str">
            <v/>
          </cell>
          <cell r="O78" t="str">
            <v/>
          </cell>
          <cell r="P78" t="str">
            <v/>
          </cell>
          <cell r="Q78">
            <v>410041092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32 Wellesley Dr</v>
          </cell>
          <cell r="W78" t="str">
            <v/>
          </cell>
          <cell r="X78" t="str">
            <v>Kirwan</v>
          </cell>
          <cell r="Y78" t="str">
            <v>Queensland</v>
          </cell>
          <cell r="Z78">
            <v>4817</v>
          </cell>
          <cell r="AA78" t="str">
            <v>Australia</v>
          </cell>
          <cell r="AB78" t="str">
            <v/>
          </cell>
          <cell r="AC78" t="str">
            <v>24/09/1957</v>
          </cell>
          <cell r="AD78" t="str">
            <v>Female</v>
          </cell>
          <cell r="AE78" t="str">
            <v>Active</v>
          </cell>
          <cell r="AF78" t="str">
            <v>Yes</v>
          </cell>
        </row>
        <row r="79">
          <cell r="A79">
            <v>509669</v>
          </cell>
          <cell r="B79" t="str">
            <v/>
          </cell>
          <cell r="C79" t="str">
            <v>kgifford4@bigpond.com</v>
          </cell>
          <cell r="D79" t="str">
            <v>Miss</v>
          </cell>
          <cell r="E79" t="str">
            <v>KELLY</v>
          </cell>
          <cell r="F79" t="str">
            <v>GIFFORD</v>
          </cell>
          <cell r="G79" t="str">
            <v/>
          </cell>
          <cell r="H79" t="str">
            <v/>
          </cell>
          <cell r="I79" t="str">
            <v>Townsville Road Runners</v>
          </cell>
          <cell r="J79" t="str">
            <v>Athletics North Queensland</v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488161038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173, Riley Road, CAPE CLEVELAND QLD 4810</v>
          </cell>
          <cell r="W79" t="str">
            <v/>
          </cell>
          <cell r="X79" t="str">
            <v>CAPE CLEVELAND</v>
          </cell>
          <cell r="Y79" t="str">
            <v>Queensland</v>
          </cell>
          <cell r="Z79">
            <v>4810</v>
          </cell>
          <cell r="AA79" t="str">
            <v>Australia</v>
          </cell>
          <cell r="AB79" t="str">
            <v>Pharmacist</v>
          </cell>
          <cell r="AC79" t="str">
            <v>01/07/1972</v>
          </cell>
          <cell r="AD79" t="str">
            <v>Female</v>
          </cell>
          <cell r="AE79" t="str">
            <v>Active</v>
          </cell>
          <cell r="AF79" t="str">
            <v>Yes</v>
          </cell>
        </row>
        <row r="80">
          <cell r="A80">
            <v>402718</v>
          </cell>
          <cell r="B80" t="str">
            <v/>
          </cell>
          <cell r="C80" t="str">
            <v>angela_gillham@hotmail.com</v>
          </cell>
          <cell r="D80" t="str">
            <v>Miss</v>
          </cell>
          <cell r="E80" t="str">
            <v>Angela</v>
          </cell>
          <cell r="F80" t="str">
            <v>Gillham</v>
          </cell>
          <cell r="G80" t="str">
            <v/>
          </cell>
          <cell r="H80" t="str">
            <v/>
          </cell>
          <cell r="I80" t="str">
            <v>Townsville Road Runners</v>
          </cell>
          <cell r="J80" t="str">
            <v>Athletics North Queensland</v>
          </cell>
          <cell r="K80">
            <v>327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>
            <v>403653512</v>
          </cell>
          <cell r="R80" t="str">
            <v/>
          </cell>
          <cell r="S80" t="str">
            <v/>
          </cell>
          <cell r="T80">
            <v>7</v>
          </cell>
          <cell r="U80">
            <v>47796518</v>
          </cell>
          <cell r="V80" t="str">
            <v>75 PIXLEY CRESCENT</v>
          </cell>
          <cell r="W80" t="str">
            <v/>
          </cell>
          <cell r="X80" t="str">
            <v>HEATLEY</v>
          </cell>
          <cell r="Y80" t="str">
            <v>QLD</v>
          </cell>
          <cell r="Z80">
            <v>4814</v>
          </cell>
          <cell r="AA80" t="str">
            <v/>
          </cell>
          <cell r="AB80" t="str">
            <v/>
          </cell>
          <cell r="AC80" t="str">
            <v>07/01/1981</v>
          </cell>
          <cell r="AD80" t="str">
            <v>Female</v>
          </cell>
          <cell r="AE80" t="str">
            <v>Active</v>
          </cell>
          <cell r="AF80" t="str">
            <v>Yes</v>
          </cell>
        </row>
        <row r="81">
          <cell r="A81">
            <v>402750</v>
          </cell>
          <cell r="B81" t="str">
            <v/>
          </cell>
          <cell r="C81" t="str">
            <v>claudia.gillham@gmail.com</v>
          </cell>
          <cell r="D81" t="str">
            <v/>
          </cell>
          <cell r="E81" t="str">
            <v>Claudia</v>
          </cell>
          <cell r="F81" t="str">
            <v>Gillham</v>
          </cell>
          <cell r="G81" t="str">
            <v/>
          </cell>
          <cell r="H81" t="str">
            <v/>
          </cell>
          <cell r="I81" t="str">
            <v>Townsville Road Runners</v>
          </cell>
          <cell r="J81" t="str">
            <v>Athletics North Queensland</v>
          </cell>
          <cell r="K81">
            <v>1485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>0423 282488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>17 Zinnia Court</v>
          </cell>
          <cell r="W81" t="str">
            <v/>
          </cell>
          <cell r="X81" t="str">
            <v>Annandale</v>
          </cell>
          <cell r="Y81" t="str">
            <v>QLD</v>
          </cell>
          <cell r="Z81">
            <v>4814</v>
          </cell>
          <cell r="AA81" t="str">
            <v/>
          </cell>
          <cell r="AB81" t="str">
            <v/>
          </cell>
          <cell r="AC81" t="str">
            <v>29/12/1949</v>
          </cell>
          <cell r="AD81" t="str">
            <v>Female</v>
          </cell>
          <cell r="AE81" t="str">
            <v>Active</v>
          </cell>
          <cell r="AF81" t="str">
            <v>Yes</v>
          </cell>
        </row>
        <row r="82">
          <cell r="A82">
            <v>402975</v>
          </cell>
          <cell r="B82" t="str">
            <v/>
          </cell>
          <cell r="C82" t="str">
            <v>tagnz@hotmail.com</v>
          </cell>
          <cell r="D82" t="str">
            <v>Mr</v>
          </cell>
          <cell r="E82" t="str">
            <v>Tony</v>
          </cell>
          <cell r="F82" t="str">
            <v>Gordon</v>
          </cell>
          <cell r="G82" t="str">
            <v/>
          </cell>
          <cell r="H82" t="str">
            <v/>
          </cell>
          <cell r="I82" t="str">
            <v>Townsville Road Runners</v>
          </cell>
          <cell r="J82" t="str">
            <v>Athletics North Queensland</v>
          </cell>
          <cell r="K82">
            <v>1416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>
            <v>437401878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>56 Klewarra blvd</v>
          </cell>
          <cell r="W82" t="str">
            <v/>
          </cell>
          <cell r="X82" t="str">
            <v>Douglas</v>
          </cell>
          <cell r="Y82" t="str">
            <v>Queensland</v>
          </cell>
          <cell r="Z82">
            <v>4812</v>
          </cell>
          <cell r="AA82" t="str">
            <v>Australia</v>
          </cell>
          <cell r="AB82" t="str">
            <v>Motor Mechanic/Chef/dapper lad</v>
          </cell>
          <cell r="AC82" t="str">
            <v>01/07/1985</v>
          </cell>
          <cell r="AD82" t="str">
            <v>Male</v>
          </cell>
          <cell r="AE82" t="str">
            <v>Active</v>
          </cell>
          <cell r="AF82" t="str">
            <v>Yes</v>
          </cell>
        </row>
        <row r="83">
          <cell r="A83">
            <v>475238</v>
          </cell>
          <cell r="B83" t="str">
            <v/>
          </cell>
          <cell r="C83" t="str">
            <v>vogroat@hotmail.com</v>
          </cell>
          <cell r="D83" t="str">
            <v>Mrs</v>
          </cell>
          <cell r="E83" t="str">
            <v>Veronica</v>
          </cell>
          <cell r="F83" t="str">
            <v>Groat</v>
          </cell>
          <cell r="G83" t="str">
            <v/>
          </cell>
          <cell r="H83" t="str">
            <v/>
          </cell>
          <cell r="I83" t="str">
            <v>Townsville Road Runners</v>
          </cell>
          <cell r="J83" t="str">
            <v>Athletics North Queensland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411986662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>42 Glendale Dr</v>
          </cell>
          <cell r="W83" t="str">
            <v/>
          </cell>
          <cell r="X83" t="str">
            <v>Annandale</v>
          </cell>
          <cell r="Y83" t="str">
            <v>Queensland</v>
          </cell>
          <cell r="Z83">
            <v>4814</v>
          </cell>
          <cell r="AA83" t="str">
            <v>Australia</v>
          </cell>
          <cell r="AB83" t="str">
            <v/>
          </cell>
          <cell r="AC83" t="str">
            <v>18/05/1976</v>
          </cell>
          <cell r="AD83" t="str">
            <v>Female</v>
          </cell>
          <cell r="AE83" t="str">
            <v>Active</v>
          </cell>
          <cell r="AF83" t="str">
            <v>Yes</v>
          </cell>
        </row>
        <row r="84">
          <cell r="A84">
            <v>284106</v>
          </cell>
          <cell r="B84" t="str">
            <v/>
          </cell>
          <cell r="C84" t="str">
            <v>willaby@bigpond.net.au</v>
          </cell>
          <cell r="D84" t="str">
            <v>Mr</v>
          </cell>
          <cell r="E84" t="str">
            <v>William</v>
          </cell>
          <cell r="F84" t="str">
            <v>Guy</v>
          </cell>
          <cell r="G84" t="str">
            <v/>
          </cell>
          <cell r="H84" t="str">
            <v/>
          </cell>
          <cell r="I84" t="str">
            <v>Townsville Road Runners</v>
          </cell>
          <cell r="J84" t="str">
            <v>Athletics North Queensland</v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>
            <v>409056242</v>
          </cell>
          <cell r="R84" t="str">
            <v/>
          </cell>
          <cell r="S84" t="str">
            <v/>
          </cell>
          <cell r="T84">
            <v>7</v>
          </cell>
          <cell r="U84" t="str">
            <v/>
          </cell>
          <cell r="V84" t="str">
            <v>65/42 WARBURTON STREET</v>
          </cell>
          <cell r="W84" t="str">
            <v/>
          </cell>
          <cell r="X84" t="str">
            <v>NORTH WARD</v>
          </cell>
          <cell r="Y84" t="str">
            <v>Australian Capital Territory</v>
          </cell>
          <cell r="Z84">
            <v>4810</v>
          </cell>
          <cell r="AA84" t="str">
            <v>Australia</v>
          </cell>
          <cell r="AB84" t="str">
            <v/>
          </cell>
          <cell r="AC84" t="str">
            <v>01/04/1971</v>
          </cell>
          <cell r="AD84" t="str">
            <v>Male</v>
          </cell>
          <cell r="AE84" t="str">
            <v>Active</v>
          </cell>
          <cell r="AF84" t="str">
            <v>Yes</v>
          </cell>
        </row>
        <row r="85">
          <cell r="A85">
            <v>402993</v>
          </cell>
          <cell r="B85" t="str">
            <v/>
          </cell>
          <cell r="C85" t="str">
            <v>tsvtrainer@gmail.com</v>
          </cell>
          <cell r="D85" t="str">
            <v>Mr</v>
          </cell>
          <cell r="E85" t="str">
            <v>Dave</v>
          </cell>
          <cell r="F85" t="str">
            <v>Hampton</v>
          </cell>
          <cell r="G85" t="str">
            <v/>
          </cell>
          <cell r="H85" t="str">
            <v/>
          </cell>
          <cell r="I85" t="str">
            <v>Townsville Road Runners</v>
          </cell>
          <cell r="J85" t="str">
            <v>Athletics North Queensland</v>
          </cell>
          <cell r="K85">
            <v>1415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447240222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>PO Box 5418</v>
          </cell>
          <cell r="W85" t="str">
            <v/>
          </cell>
          <cell r="X85" t="str">
            <v>Townsville</v>
          </cell>
          <cell r="Y85" t="str">
            <v>Queensland</v>
          </cell>
          <cell r="Z85">
            <v>4810</v>
          </cell>
          <cell r="AA85" t="str">
            <v>Australia</v>
          </cell>
          <cell r="AB85" t="str">
            <v>Retired</v>
          </cell>
          <cell r="AC85" t="str">
            <v>18/01/1952</v>
          </cell>
          <cell r="AD85" t="str">
            <v>Male</v>
          </cell>
          <cell r="AE85" t="str">
            <v>Active</v>
          </cell>
          <cell r="AF85" t="str">
            <v>Yes</v>
          </cell>
        </row>
        <row r="86">
          <cell r="A86">
            <v>402919</v>
          </cell>
          <cell r="B86" t="str">
            <v/>
          </cell>
          <cell r="C86" t="str">
            <v>peterhanley1@gmail.com</v>
          </cell>
          <cell r="D86" t="str">
            <v>Mr</v>
          </cell>
          <cell r="E86" t="str">
            <v>Peter</v>
          </cell>
          <cell r="F86" t="str">
            <v>Hanley</v>
          </cell>
          <cell r="G86" t="str">
            <v/>
          </cell>
          <cell r="H86" t="str">
            <v/>
          </cell>
          <cell r="I86" t="str">
            <v>Townsville Road Runners</v>
          </cell>
          <cell r="J86" t="str">
            <v>Athletics North Queensland</v>
          </cell>
          <cell r="K86">
            <v>1414</v>
          </cell>
          <cell r="L86">
            <v>7</v>
          </cell>
          <cell r="M86">
            <v>47795083</v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7</v>
          </cell>
          <cell r="U86">
            <v>47795083</v>
          </cell>
          <cell r="V86" t="str">
            <v>10 Cargillea Av</v>
          </cell>
          <cell r="W86" t="str">
            <v/>
          </cell>
          <cell r="X86" t="str">
            <v>Annandale</v>
          </cell>
          <cell r="Y86" t="str">
            <v>Queensland</v>
          </cell>
          <cell r="Z86">
            <v>4814</v>
          </cell>
          <cell r="AA86" t="str">
            <v>Australia</v>
          </cell>
          <cell r="AB86" t="str">
            <v>retired</v>
          </cell>
          <cell r="AC86" t="str">
            <v>21/06/1951</v>
          </cell>
          <cell r="AD86" t="str">
            <v>Male</v>
          </cell>
          <cell r="AE86" t="str">
            <v>Active</v>
          </cell>
          <cell r="AF86" t="str">
            <v>Yes</v>
          </cell>
        </row>
        <row r="87">
          <cell r="A87">
            <v>491347</v>
          </cell>
          <cell r="B87" t="str">
            <v/>
          </cell>
          <cell r="C87" t="str">
            <v>andrew.hannay@gmail.com</v>
          </cell>
          <cell r="D87" t="str">
            <v>Mr</v>
          </cell>
          <cell r="E87" t="str">
            <v>Andrew</v>
          </cell>
          <cell r="F87" t="str">
            <v>Hannay</v>
          </cell>
          <cell r="G87" t="str">
            <v/>
          </cell>
          <cell r="H87" t="str">
            <v/>
          </cell>
          <cell r="I87" t="str">
            <v>Townsville Road Runners</v>
          </cell>
          <cell r="J87" t="str">
            <v>Athletics North Queensland</v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>0402 363395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>Unit 80 11-17 Stanley Street</v>
          </cell>
          <cell r="W87" t="str">
            <v/>
          </cell>
          <cell r="X87" t="str">
            <v>Townsville</v>
          </cell>
          <cell r="Y87" t="str">
            <v>Queensland</v>
          </cell>
          <cell r="Z87">
            <v>4810</v>
          </cell>
          <cell r="AA87" t="str">
            <v>Australia</v>
          </cell>
          <cell r="AB87" t="str">
            <v/>
          </cell>
          <cell r="AC87" t="str">
            <v>02/10/1981</v>
          </cell>
          <cell r="AD87" t="str">
            <v>Male</v>
          </cell>
          <cell r="AE87" t="str">
            <v>Active</v>
          </cell>
          <cell r="AF87" t="str">
            <v>Yes</v>
          </cell>
        </row>
        <row r="88">
          <cell r="A88">
            <v>402787</v>
          </cell>
          <cell r="B88" t="str">
            <v/>
          </cell>
          <cell r="C88" t="str">
            <v>findmichael@gmail.com</v>
          </cell>
          <cell r="D88" t="str">
            <v>Mr</v>
          </cell>
          <cell r="E88" t="str">
            <v>MICHAEL</v>
          </cell>
          <cell r="F88" t="str">
            <v>HARDING</v>
          </cell>
          <cell r="G88" t="str">
            <v/>
          </cell>
          <cell r="H88" t="str">
            <v/>
          </cell>
          <cell r="I88" t="str">
            <v>Townsville Road Runners</v>
          </cell>
          <cell r="J88" t="str">
            <v>Athletics North Queensland</v>
          </cell>
          <cell r="K88">
            <v>16856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416031509</v>
          </cell>
          <cell r="R88" t="str">
            <v/>
          </cell>
          <cell r="S88" t="str">
            <v/>
          </cell>
          <cell r="T88">
            <v>7</v>
          </cell>
          <cell r="U88" t="str">
            <v/>
          </cell>
          <cell r="V88" t="str">
            <v>UNIT 2/91 BUNDOCK STREET</v>
          </cell>
          <cell r="W88" t="str">
            <v/>
          </cell>
          <cell r="X88" t="str">
            <v>BELGIAN GARDENS</v>
          </cell>
          <cell r="Y88" t="str">
            <v>Queensland</v>
          </cell>
          <cell r="Z88">
            <v>4810</v>
          </cell>
          <cell r="AA88" t="str">
            <v>Australia</v>
          </cell>
          <cell r="AB88" t="str">
            <v/>
          </cell>
          <cell r="AC88" t="str">
            <v>26/01/1985</v>
          </cell>
          <cell r="AD88" t="str">
            <v>Male</v>
          </cell>
          <cell r="AE88" t="str">
            <v>Active</v>
          </cell>
          <cell r="AF88" t="str">
            <v>Yes</v>
          </cell>
        </row>
        <row r="89">
          <cell r="A89">
            <v>402832</v>
          </cell>
          <cell r="B89" t="str">
            <v/>
          </cell>
          <cell r="C89" t="str">
            <v>jen-the-hen-54@hotmail.com</v>
          </cell>
          <cell r="D89" t="str">
            <v>Mrs</v>
          </cell>
          <cell r="E89" t="str">
            <v>JENNIFER</v>
          </cell>
          <cell r="F89" t="str">
            <v>HEARN</v>
          </cell>
          <cell r="G89" t="str">
            <v/>
          </cell>
          <cell r="H89" t="str">
            <v/>
          </cell>
          <cell r="I89" t="str">
            <v>Townsville Road Runners</v>
          </cell>
          <cell r="J89" t="str">
            <v>Athletics North Queensland</v>
          </cell>
          <cell r="K89">
            <v>10564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>0408 982294</v>
          </cell>
          <cell r="R89" t="str">
            <v/>
          </cell>
          <cell r="S89" t="str">
            <v/>
          </cell>
          <cell r="T89">
            <v>7</v>
          </cell>
          <cell r="U89">
            <v>47788241</v>
          </cell>
          <cell r="V89" t="str">
            <v>40 ALLIGATOR CREEK ROAD</v>
          </cell>
          <cell r="W89" t="str">
            <v/>
          </cell>
          <cell r="X89" t="str">
            <v>ALLIGATOR CREEK</v>
          </cell>
          <cell r="Y89" t="str">
            <v>QLD</v>
          </cell>
          <cell r="Z89">
            <v>4816</v>
          </cell>
          <cell r="AA89" t="str">
            <v/>
          </cell>
          <cell r="AB89" t="str">
            <v>happily retired</v>
          </cell>
          <cell r="AC89" t="str">
            <v>24/11/1954</v>
          </cell>
          <cell r="AD89" t="str">
            <v>Female</v>
          </cell>
          <cell r="AE89" t="str">
            <v>Active</v>
          </cell>
          <cell r="AF89" t="str">
            <v>Yes</v>
          </cell>
        </row>
        <row r="90">
          <cell r="A90">
            <v>509212</v>
          </cell>
          <cell r="B90" t="str">
            <v/>
          </cell>
          <cell r="C90" t="str">
            <v>terryhiette@bigpond.com</v>
          </cell>
          <cell r="D90" t="str">
            <v>Mr</v>
          </cell>
          <cell r="E90" t="str">
            <v>Terry</v>
          </cell>
          <cell r="F90" t="str">
            <v>Hiette</v>
          </cell>
          <cell r="G90" t="str">
            <v/>
          </cell>
          <cell r="H90" t="str">
            <v/>
          </cell>
          <cell r="I90" t="str">
            <v>Townsville Road Runners</v>
          </cell>
          <cell r="J90" t="str">
            <v>Athletics North Queensland</v>
          </cell>
          <cell r="K90" t="str">
            <v/>
          </cell>
          <cell r="L90">
            <v>7</v>
          </cell>
          <cell r="M90" t="str">
            <v>4724 1339</v>
          </cell>
          <cell r="N90" t="str">
            <v/>
          </cell>
          <cell r="O90" t="str">
            <v/>
          </cell>
          <cell r="P90" t="str">
            <v/>
          </cell>
          <cell r="Q90" t="str">
            <v>0427 117 052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>26 Mary Street</v>
          </cell>
          <cell r="W90" t="str">
            <v/>
          </cell>
          <cell r="X90" t="str">
            <v>West End</v>
          </cell>
          <cell r="Y90" t="str">
            <v>Queensland</v>
          </cell>
          <cell r="Z90">
            <v>4810</v>
          </cell>
          <cell r="AA90" t="str">
            <v>Australia</v>
          </cell>
          <cell r="AB90" t="str">
            <v>Architect</v>
          </cell>
          <cell r="AC90" t="str">
            <v>06/06/1956</v>
          </cell>
          <cell r="AD90" t="str">
            <v>Male</v>
          </cell>
          <cell r="AE90" t="str">
            <v>Active</v>
          </cell>
          <cell r="AF90" t="str">
            <v>Yes</v>
          </cell>
        </row>
        <row r="91">
          <cell r="A91">
            <v>402895</v>
          </cell>
          <cell r="B91" t="str">
            <v/>
          </cell>
          <cell r="C91" t="str">
            <v>midget10@bigpond.com</v>
          </cell>
          <cell r="D91" t="str">
            <v>Ms</v>
          </cell>
          <cell r="E91" t="str">
            <v>CHERYL</v>
          </cell>
          <cell r="F91" t="str">
            <v>HOBSON</v>
          </cell>
          <cell r="G91" t="str">
            <v/>
          </cell>
          <cell r="H91" t="str">
            <v/>
          </cell>
          <cell r="I91" t="str">
            <v>Townsville Road Runners</v>
          </cell>
          <cell r="J91" t="str">
            <v>Athletics North Queensland</v>
          </cell>
          <cell r="K91">
            <v>694</v>
          </cell>
          <cell r="L91">
            <v>7</v>
          </cell>
          <cell r="M91">
            <v>47289205</v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7</v>
          </cell>
          <cell r="U91">
            <v>47289205</v>
          </cell>
          <cell r="V91" t="str">
            <v>23 BARBELER ST</v>
          </cell>
          <cell r="W91" t="str">
            <v/>
          </cell>
          <cell r="X91" t="str">
            <v>CURRAJONG</v>
          </cell>
          <cell r="Y91" t="str">
            <v>Queensland</v>
          </cell>
          <cell r="Z91">
            <v>4812</v>
          </cell>
          <cell r="AA91" t="str">
            <v>Australia</v>
          </cell>
          <cell r="AB91" t="str">
            <v/>
          </cell>
          <cell r="AC91" t="str">
            <v>11/11/1949</v>
          </cell>
          <cell r="AD91" t="str">
            <v>Female</v>
          </cell>
          <cell r="AE91" t="str">
            <v>Active</v>
          </cell>
          <cell r="AF91" t="str">
            <v>Yes</v>
          </cell>
        </row>
        <row r="92">
          <cell r="A92">
            <v>402835</v>
          </cell>
          <cell r="B92" t="str">
            <v/>
          </cell>
          <cell r="C92" t="str">
            <v>jgfhoggan@gmail.com</v>
          </cell>
          <cell r="D92" t="str">
            <v>Mr</v>
          </cell>
          <cell r="E92" t="str">
            <v>John</v>
          </cell>
          <cell r="F92" t="str">
            <v>Hoggan</v>
          </cell>
          <cell r="G92" t="str">
            <v/>
          </cell>
          <cell r="H92" t="str">
            <v/>
          </cell>
          <cell r="I92" t="str">
            <v>Townsville Road Runners</v>
          </cell>
          <cell r="J92" t="str">
            <v>Athletics North Queensland</v>
          </cell>
          <cell r="K92">
            <v>1492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418718940</v>
          </cell>
          <cell r="R92" t="str">
            <v/>
          </cell>
          <cell r="S92" t="str">
            <v/>
          </cell>
          <cell r="T92">
            <v>7</v>
          </cell>
          <cell r="U92">
            <v>47236621</v>
          </cell>
          <cell r="V92" t="str">
            <v>2 Winston Crescent</v>
          </cell>
          <cell r="W92" t="str">
            <v/>
          </cell>
          <cell r="X92" t="str">
            <v>Kirwan</v>
          </cell>
          <cell r="Y92" t="str">
            <v>Queensland</v>
          </cell>
          <cell r="Z92">
            <v>4817</v>
          </cell>
          <cell r="AA92" t="str">
            <v>Australia</v>
          </cell>
          <cell r="AB92" t="str">
            <v>Bio Medical Technician</v>
          </cell>
          <cell r="AC92" t="str">
            <v>20/01/1958</v>
          </cell>
          <cell r="AD92" t="str">
            <v>Male</v>
          </cell>
          <cell r="AE92" t="str">
            <v>Active</v>
          </cell>
          <cell r="AF92" t="str">
            <v>Yes</v>
          </cell>
        </row>
        <row r="93">
          <cell r="A93">
            <v>402824</v>
          </cell>
          <cell r="B93" t="str">
            <v/>
          </cell>
          <cell r="C93" t="str">
            <v>jan.garry.hooper@bigpond.com</v>
          </cell>
          <cell r="D93" t="str">
            <v>Mrs</v>
          </cell>
          <cell r="E93" t="str">
            <v>Jan</v>
          </cell>
          <cell r="F93" t="str">
            <v>Hooper</v>
          </cell>
          <cell r="G93" t="str">
            <v/>
          </cell>
          <cell r="H93" t="str">
            <v/>
          </cell>
          <cell r="I93" t="str">
            <v>Townsville Road Runners</v>
          </cell>
          <cell r="J93" t="str">
            <v>Athletics North Queensland</v>
          </cell>
          <cell r="K93">
            <v>1397</v>
          </cell>
          <cell r="L93">
            <v>7</v>
          </cell>
          <cell r="M93">
            <v>47804501</v>
          </cell>
          <cell r="N93" t="str">
            <v/>
          </cell>
          <cell r="O93" t="str">
            <v/>
          </cell>
          <cell r="P93" t="str">
            <v/>
          </cell>
          <cell r="Q93">
            <v>422586595</v>
          </cell>
          <cell r="R93" t="str">
            <v/>
          </cell>
          <cell r="S93" t="str">
            <v/>
          </cell>
          <cell r="T93">
            <v>7</v>
          </cell>
          <cell r="U93">
            <v>47804501</v>
          </cell>
          <cell r="V93" t="str">
            <v>4 Mt Clifton Crt</v>
          </cell>
          <cell r="W93" t="str">
            <v/>
          </cell>
          <cell r="X93" t="str">
            <v>Mt Elliot</v>
          </cell>
          <cell r="Y93" t="str">
            <v>Queensland</v>
          </cell>
          <cell r="Z93">
            <v>4816</v>
          </cell>
          <cell r="AA93" t="str">
            <v>Australia</v>
          </cell>
          <cell r="AB93" t="str">
            <v>Retired</v>
          </cell>
          <cell r="AC93" t="str">
            <v>27/08/1953</v>
          </cell>
          <cell r="AD93" t="str">
            <v>Female</v>
          </cell>
          <cell r="AE93" t="str">
            <v>Active</v>
          </cell>
          <cell r="AF93" t="str">
            <v>Yes</v>
          </cell>
        </row>
        <row r="94">
          <cell r="A94">
            <v>403027</v>
          </cell>
          <cell r="B94">
            <v>402824</v>
          </cell>
          <cell r="C94" t="str">
            <v>jan.garry.hooper@bigpond.com</v>
          </cell>
          <cell r="D94" t="str">
            <v>Mr</v>
          </cell>
          <cell r="E94" t="str">
            <v>Garry</v>
          </cell>
          <cell r="F94" t="str">
            <v>Hooper</v>
          </cell>
          <cell r="G94" t="str">
            <v/>
          </cell>
          <cell r="H94" t="str">
            <v/>
          </cell>
          <cell r="I94" t="str">
            <v>Townsville Road Runners</v>
          </cell>
          <cell r="J94" t="str">
            <v>Athletics North Queensland</v>
          </cell>
          <cell r="K94">
            <v>1376</v>
          </cell>
          <cell r="L94">
            <v>7</v>
          </cell>
          <cell r="M94">
            <v>47804501</v>
          </cell>
          <cell r="N94" t="str">
            <v/>
          </cell>
          <cell r="O94" t="str">
            <v/>
          </cell>
          <cell r="P94" t="str">
            <v/>
          </cell>
          <cell r="Q94">
            <v>412198770</v>
          </cell>
          <cell r="R94" t="str">
            <v/>
          </cell>
          <cell r="S94" t="str">
            <v/>
          </cell>
          <cell r="T94">
            <v>7</v>
          </cell>
          <cell r="U94">
            <v>47804501</v>
          </cell>
          <cell r="V94" t="str">
            <v>4 Mt Clifton Crt</v>
          </cell>
          <cell r="W94" t="str">
            <v/>
          </cell>
          <cell r="X94" t="str">
            <v>Mt Elliot</v>
          </cell>
          <cell r="Y94" t="str">
            <v>Queensland</v>
          </cell>
          <cell r="Z94">
            <v>4816</v>
          </cell>
          <cell r="AA94" t="str">
            <v>Australia</v>
          </cell>
          <cell r="AB94" t="str">
            <v>Retired</v>
          </cell>
          <cell r="AC94" t="str">
            <v>06/11/1946</v>
          </cell>
          <cell r="AD94" t="str">
            <v>Male</v>
          </cell>
          <cell r="AE94" t="str">
            <v>Active</v>
          </cell>
          <cell r="AF94" t="str">
            <v>Yes</v>
          </cell>
        </row>
        <row r="95">
          <cell r="A95">
            <v>97077</v>
          </cell>
          <cell r="B95" t="str">
            <v/>
          </cell>
          <cell r="C95" t="str">
            <v>smith2horne@hotmail.com</v>
          </cell>
          <cell r="D95" t="str">
            <v>Mr</v>
          </cell>
          <cell r="E95" t="str">
            <v>Nathaniel</v>
          </cell>
          <cell r="F95" t="str">
            <v>Horne</v>
          </cell>
          <cell r="G95" t="str">
            <v/>
          </cell>
          <cell r="H95" t="str">
            <v/>
          </cell>
          <cell r="I95" t="str">
            <v>Townsville Road Runners</v>
          </cell>
          <cell r="J95" t="str">
            <v>Athletics North Queensland</v>
          </cell>
          <cell r="K95">
            <v>1493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437540473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>9 Seabrook Circuit</v>
          </cell>
          <cell r="W95" t="str">
            <v/>
          </cell>
          <cell r="X95" t="str">
            <v>Bushland Beach</v>
          </cell>
          <cell r="Y95" t="str">
            <v>Queensland</v>
          </cell>
          <cell r="Z95">
            <v>4818</v>
          </cell>
          <cell r="AA95" t="str">
            <v>Australia</v>
          </cell>
          <cell r="AB95" t="str">
            <v/>
          </cell>
          <cell r="AC95" t="str">
            <v>11/10/2001</v>
          </cell>
          <cell r="AD95" t="str">
            <v>Male</v>
          </cell>
          <cell r="AE95" t="str">
            <v>Active</v>
          </cell>
          <cell r="AF95" t="str">
            <v>Yes</v>
          </cell>
        </row>
        <row r="96">
          <cell r="A96">
            <v>493642</v>
          </cell>
          <cell r="B96" t="str">
            <v/>
          </cell>
          <cell r="C96" t="str">
            <v>s.horse7@bigpond.com</v>
          </cell>
          <cell r="D96" t="str">
            <v>Ms</v>
          </cell>
          <cell r="E96" t="str">
            <v>Susan</v>
          </cell>
          <cell r="F96" t="str">
            <v>Horscroft</v>
          </cell>
          <cell r="G96" t="str">
            <v/>
          </cell>
          <cell r="H96" t="str">
            <v/>
          </cell>
          <cell r="I96" t="str">
            <v>Townsville Road Runners</v>
          </cell>
          <cell r="J96" t="str">
            <v>Athletics North Queensland</v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414965166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>7 Beagle court</v>
          </cell>
          <cell r="W96" t="str">
            <v/>
          </cell>
          <cell r="X96" t="str">
            <v>Kirwan</v>
          </cell>
          <cell r="Y96" t="str">
            <v>Queensland</v>
          </cell>
          <cell r="Z96">
            <v>4817</v>
          </cell>
          <cell r="AA96" t="str">
            <v>Australia</v>
          </cell>
          <cell r="AB96" t="str">
            <v>Cosmetician</v>
          </cell>
          <cell r="AC96" t="str">
            <v>27/03/1953</v>
          </cell>
          <cell r="AD96" t="str">
            <v>Female</v>
          </cell>
          <cell r="AE96" t="str">
            <v>Active</v>
          </cell>
          <cell r="AF96" t="str">
            <v>Yes</v>
          </cell>
        </row>
        <row r="97">
          <cell r="A97">
            <v>511206</v>
          </cell>
          <cell r="B97" t="str">
            <v/>
          </cell>
          <cell r="C97" t="str">
            <v>mhunt73@eq.edu.au</v>
          </cell>
          <cell r="D97" t="str">
            <v>Mr</v>
          </cell>
          <cell r="E97" t="str">
            <v>Michael</v>
          </cell>
          <cell r="F97" t="str">
            <v>Hunter</v>
          </cell>
          <cell r="G97" t="str">
            <v/>
          </cell>
          <cell r="H97" t="str">
            <v/>
          </cell>
          <cell r="I97" t="str">
            <v>Townsville Road Runners</v>
          </cell>
          <cell r="J97" t="str">
            <v>Athletics North Queensland</v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408286773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>55 Boronia Dr</v>
          </cell>
          <cell r="W97" t="str">
            <v/>
          </cell>
          <cell r="X97" t="str">
            <v>Annandale</v>
          </cell>
          <cell r="Y97" t="str">
            <v>Queensland</v>
          </cell>
          <cell r="Z97">
            <v>4814</v>
          </cell>
          <cell r="AA97" t="str">
            <v>Australia</v>
          </cell>
          <cell r="AB97" t="str">
            <v>Teacher</v>
          </cell>
          <cell r="AC97" t="str">
            <v>04/02/1969</v>
          </cell>
          <cell r="AD97" t="str">
            <v>Male</v>
          </cell>
          <cell r="AE97" t="str">
            <v>Active</v>
          </cell>
          <cell r="AF97" t="str">
            <v>Yes</v>
          </cell>
        </row>
        <row r="98">
          <cell r="A98">
            <v>509524</v>
          </cell>
          <cell r="B98" t="str">
            <v/>
          </cell>
          <cell r="C98" t="str">
            <v>stevenlhutcheson@gmail.com</v>
          </cell>
          <cell r="D98" t="str">
            <v>Mr</v>
          </cell>
          <cell r="E98" t="str">
            <v>Steven</v>
          </cell>
          <cell r="F98" t="str">
            <v>Hutcheson</v>
          </cell>
          <cell r="G98" t="str">
            <v>Townsville Road Runners</v>
          </cell>
          <cell r="H98" t="str">
            <v/>
          </cell>
          <cell r="I98" t="str">
            <v>Townsville Road Runners</v>
          </cell>
          <cell r="J98" t="str">
            <v>Athletics North Queensland</v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431928703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19 Gumnut Walk</v>
          </cell>
          <cell r="W98" t="str">
            <v/>
          </cell>
          <cell r="X98" t="str">
            <v>Bohle Plains</v>
          </cell>
          <cell r="Y98" t="str">
            <v>Queensland</v>
          </cell>
          <cell r="Z98">
            <v>4817</v>
          </cell>
          <cell r="AA98" t="str">
            <v>Australia</v>
          </cell>
          <cell r="AB98" t="str">
            <v>ADF</v>
          </cell>
          <cell r="AC98" t="str">
            <v>03/05/1987</v>
          </cell>
          <cell r="AD98" t="str">
            <v>Male</v>
          </cell>
          <cell r="AE98" t="str">
            <v>Active</v>
          </cell>
          <cell r="AF98" t="str">
            <v>Yes</v>
          </cell>
        </row>
        <row r="99">
          <cell r="A99">
            <v>402834</v>
          </cell>
          <cell r="B99" t="str">
            <v/>
          </cell>
          <cell r="C99" t="str">
            <v>jevynhyde@gmail.com</v>
          </cell>
          <cell r="D99" t="str">
            <v/>
          </cell>
          <cell r="E99" t="str">
            <v>JEVYN</v>
          </cell>
          <cell r="F99" t="str">
            <v>HYDE</v>
          </cell>
          <cell r="G99" t="str">
            <v/>
          </cell>
          <cell r="H99" t="str">
            <v/>
          </cell>
          <cell r="I99" t="str">
            <v>Townsville Road Runners</v>
          </cell>
          <cell r="J99" t="str">
            <v>Athletics North Queensland</v>
          </cell>
          <cell r="K99">
            <v>13779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>0400 110921</v>
          </cell>
          <cell r="R99" t="str">
            <v/>
          </cell>
          <cell r="S99" t="str">
            <v/>
          </cell>
          <cell r="T99">
            <v>7</v>
          </cell>
          <cell r="U99" t="str">
            <v/>
          </cell>
          <cell r="V99" t="str">
            <v>21 BRENTON COURT</v>
          </cell>
          <cell r="W99" t="str">
            <v/>
          </cell>
          <cell r="X99" t="str">
            <v>DEERAGUN</v>
          </cell>
          <cell r="Y99" t="str">
            <v>QLD</v>
          </cell>
          <cell r="Z99">
            <v>4818</v>
          </cell>
          <cell r="AA99" t="str">
            <v/>
          </cell>
          <cell r="AB99" t="str">
            <v/>
          </cell>
          <cell r="AC99" t="str">
            <v>26/01/1984</v>
          </cell>
          <cell r="AD99" t="str">
            <v>Male</v>
          </cell>
          <cell r="AE99" t="str">
            <v>Active</v>
          </cell>
          <cell r="AF99" t="str">
            <v>Yes</v>
          </cell>
        </row>
        <row r="100">
          <cell r="A100">
            <v>402814</v>
          </cell>
          <cell r="B100" t="str">
            <v/>
          </cell>
          <cell r="C100" t="str">
            <v>hynesshane9@gmail.com</v>
          </cell>
          <cell r="D100" t="str">
            <v>Mr</v>
          </cell>
          <cell r="E100" t="str">
            <v>Shane</v>
          </cell>
          <cell r="F100" t="str">
            <v>Hynes</v>
          </cell>
          <cell r="G100" t="str">
            <v/>
          </cell>
          <cell r="H100" t="str">
            <v/>
          </cell>
          <cell r="I100" t="str">
            <v>Townsville Road Runners</v>
          </cell>
          <cell r="J100" t="str">
            <v>Athletics North Queensland</v>
          </cell>
          <cell r="K100">
            <v>2986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>
            <v>427507086</v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27 Tambo court</v>
          </cell>
          <cell r="W100" t="str">
            <v/>
          </cell>
          <cell r="X100" t="str">
            <v>Mount Louisa</v>
          </cell>
          <cell r="Y100" t="str">
            <v>Queensland</v>
          </cell>
          <cell r="Z100">
            <v>4814</v>
          </cell>
          <cell r="AA100" t="str">
            <v>Australia</v>
          </cell>
          <cell r="AB100" t="str">
            <v>Teacher</v>
          </cell>
          <cell r="AC100" t="str">
            <v>29/08/1974</v>
          </cell>
          <cell r="AD100" t="str">
            <v>Male</v>
          </cell>
          <cell r="AE100" t="str">
            <v>Active</v>
          </cell>
          <cell r="AF100" t="str">
            <v>Yes</v>
          </cell>
        </row>
        <row r="101">
          <cell r="A101">
            <v>402769</v>
          </cell>
          <cell r="B101" t="str">
            <v/>
          </cell>
          <cell r="C101" t="str">
            <v>dearstu@hotmail.com</v>
          </cell>
          <cell r="D101" t="str">
            <v>Mr</v>
          </cell>
          <cell r="E101" t="str">
            <v>STUART</v>
          </cell>
          <cell r="F101" t="str">
            <v>ILLMAN</v>
          </cell>
          <cell r="G101" t="str">
            <v/>
          </cell>
          <cell r="H101" t="str">
            <v/>
          </cell>
          <cell r="I101" t="str">
            <v>Townsville Road Runners</v>
          </cell>
          <cell r="J101" t="str">
            <v>Athletics North Queensland</v>
          </cell>
          <cell r="K101">
            <v>1060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433410520</v>
          </cell>
          <cell r="R101" t="str">
            <v/>
          </cell>
          <cell r="S101" t="str">
            <v/>
          </cell>
          <cell r="T101">
            <v>7</v>
          </cell>
          <cell r="U101" t="str">
            <v/>
          </cell>
          <cell r="V101" t="str">
            <v>46 ANNANDALE DRIVE</v>
          </cell>
          <cell r="W101" t="str">
            <v/>
          </cell>
          <cell r="X101" t="str">
            <v>ANNANDALE</v>
          </cell>
          <cell r="Y101" t="str">
            <v>QLD</v>
          </cell>
          <cell r="Z101">
            <v>4814</v>
          </cell>
          <cell r="AA101" t="str">
            <v/>
          </cell>
          <cell r="AB101" t="str">
            <v/>
          </cell>
          <cell r="AC101" t="str">
            <v>06/08/1979</v>
          </cell>
          <cell r="AD101" t="str">
            <v>Male</v>
          </cell>
          <cell r="AE101" t="str">
            <v>Active</v>
          </cell>
          <cell r="AF101" t="str">
            <v>Yes</v>
          </cell>
        </row>
        <row r="102">
          <cell r="A102">
            <v>513936</v>
          </cell>
          <cell r="B102" t="str">
            <v/>
          </cell>
          <cell r="C102" t="str">
            <v>chrisisepy@hotmail.com</v>
          </cell>
          <cell r="D102" t="str">
            <v>Mr</v>
          </cell>
          <cell r="E102" t="str">
            <v>Chris</v>
          </cell>
          <cell r="F102" t="str">
            <v>Isepy</v>
          </cell>
          <cell r="G102" t="str">
            <v/>
          </cell>
          <cell r="H102" t="str">
            <v/>
          </cell>
          <cell r="I102" t="str">
            <v>Townsville Road Runners</v>
          </cell>
          <cell r="J102" t="str">
            <v>Athletics North Queensland</v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481270429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>10 CAMIRA AVENUE</v>
          </cell>
          <cell r="W102" t="str">
            <v/>
          </cell>
          <cell r="X102" t="str">
            <v>CRANBROOK</v>
          </cell>
          <cell r="Y102" t="str">
            <v>Queensland</v>
          </cell>
          <cell r="Z102">
            <v>4814</v>
          </cell>
          <cell r="AA102" t="str">
            <v>Australia</v>
          </cell>
          <cell r="AB102" t="str">
            <v>Student</v>
          </cell>
          <cell r="AC102" t="str">
            <v>24/02/1977</v>
          </cell>
          <cell r="AD102" t="str">
            <v>Male</v>
          </cell>
          <cell r="AE102" t="str">
            <v>Active</v>
          </cell>
          <cell r="AF102" t="str">
            <v>Yes</v>
          </cell>
        </row>
        <row r="103">
          <cell r="A103">
            <v>402938</v>
          </cell>
          <cell r="B103" t="str">
            <v/>
          </cell>
          <cell r="C103" t="str">
            <v>jim.ives51@gmail.com</v>
          </cell>
          <cell r="D103" t="str">
            <v>Mr</v>
          </cell>
          <cell r="E103" t="str">
            <v>JIM</v>
          </cell>
          <cell r="F103" t="str">
            <v>IVES</v>
          </cell>
          <cell r="G103" t="str">
            <v/>
          </cell>
          <cell r="H103" t="str">
            <v/>
          </cell>
          <cell r="I103" t="str">
            <v>Townsville Road Runners</v>
          </cell>
          <cell r="J103" t="str">
            <v>Athletics North Queensland</v>
          </cell>
          <cell r="K103">
            <v>1065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408779190</v>
          </cell>
          <cell r="R103" t="str">
            <v/>
          </cell>
          <cell r="S103" t="str">
            <v/>
          </cell>
          <cell r="T103">
            <v>7</v>
          </cell>
          <cell r="U103" t="str">
            <v/>
          </cell>
          <cell r="V103" t="str">
            <v>4-11 LINDSAY STREET</v>
          </cell>
          <cell r="W103" t="str">
            <v/>
          </cell>
          <cell r="X103" t="str">
            <v>ROSSLEA</v>
          </cell>
          <cell r="Y103" t="str">
            <v>QLD</v>
          </cell>
          <cell r="Z103">
            <v>4812</v>
          </cell>
          <cell r="AA103" t="str">
            <v>Australia</v>
          </cell>
          <cell r="AB103" t="str">
            <v/>
          </cell>
          <cell r="AC103" t="str">
            <v>02/02/1951</v>
          </cell>
          <cell r="AD103" t="str">
            <v>Male</v>
          </cell>
          <cell r="AE103" t="str">
            <v>Active</v>
          </cell>
          <cell r="AF103" t="str">
            <v>Yes</v>
          </cell>
        </row>
        <row r="104">
          <cell r="A104">
            <v>402509</v>
          </cell>
          <cell r="B104" t="str">
            <v/>
          </cell>
          <cell r="C104" t="str">
            <v>mariaritajames@hotmail.com</v>
          </cell>
          <cell r="D104" t="str">
            <v>Miss</v>
          </cell>
          <cell r="E104" t="str">
            <v>ELENA</v>
          </cell>
          <cell r="F104" t="str">
            <v>JAMES</v>
          </cell>
          <cell r="G104" t="str">
            <v/>
          </cell>
          <cell r="H104" t="str">
            <v/>
          </cell>
          <cell r="I104" t="str">
            <v>Townsville Road Runners</v>
          </cell>
          <cell r="J104" t="str">
            <v>Athletics North Queensland</v>
          </cell>
          <cell r="K104">
            <v>2400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>0407 011 483</v>
          </cell>
          <cell r="R104" t="str">
            <v/>
          </cell>
          <cell r="S104" t="str">
            <v/>
          </cell>
          <cell r="T104">
            <v>7</v>
          </cell>
          <cell r="U104" t="str">
            <v>4772 7823</v>
          </cell>
          <cell r="V104" t="str">
            <v>28 Palm Street</v>
          </cell>
          <cell r="W104" t="str">
            <v/>
          </cell>
          <cell r="X104" t="str">
            <v>Rowes Bay</v>
          </cell>
          <cell r="Y104" t="str">
            <v>Australian Capital Territory</v>
          </cell>
          <cell r="Z104">
            <v>4810</v>
          </cell>
          <cell r="AA104" t="str">
            <v>Australia</v>
          </cell>
          <cell r="AB104" t="str">
            <v/>
          </cell>
          <cell r="AC104" t="str">
            <v>12/12/2001</v>
          </cell>
          <cell r="AD104" t="str">
            <v>Female</v>
          </cell>
          <cell r="AE104" t="str">
            <v>Active</v>
          </cell>
          <cell r="AF104" t="str">
            <v>Yes</v>
          </cell>
        </row>
        <row r="105">
          <cell r="A105">
            <v>402739</v>
          </cell>
          <cell r="B105" t="str">
            <v/>
          </cell>
          <cell r="C105" t="str">
            <v>cat03@bigpond.net.au</v>
          </cell>
          <cell r="D105" t="str">
            <v>Mrs</v>
          </cell>
          <cell r="E105" t="str">
            <v>Cat</v>
          </cell>
          <cell r="F105" t="str">
            <v>Johnson</v>
          </cell>
          <cell r="G105" t="str">
            <v/>
          </cell>
          <cell r="H105" t="str">
            <v/>
          </cell>
          <cell r="I105" t="str">
            <v>Townsville Road Runners</v>
          </cell>
          <cell r="J105" t="str">
            <v>Athletics North Queensland</v>
          </cell>
          <cell r="K105">
            <v>1402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>
            <v>423864911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>5 MacFarlane St</v>
          </cell>
          <cell r="W105" t="str">
            <v/>
          </cell>
          <cell r="X105" t="str">
            <v>Wulguru</v>
          </cell>
          <cell r="Y105" t="str">
            <v>Australian Capital Territory</v>
          </cell>
          <cell r="Z105">
            <v>4811</v>
          </cell>
          <cell r="AA105" t="str">
            <v>Australia</v>
          </cell>
          <cell r="AB105" t="str">
            <v/>
          </cell>
          <cell r="AC105" t="str">
            <v>03/11/1958</v>
          </cell>
          <cell r="AD105" t="str">
            <v>Female</v>
          </cell>
          <cell r="AE105" t="str">
            <v>Active</v>
          </cell>
          <cell r="AF105" t="str">
            <v>Yes</v>
          </cell>
        </row>
        <row r="106">
          <cell r="A106">
            <v>402866</v>
          </cell>
          <cell r="B106" t="str">
            <v/>
          </cell>
          <cell r="C106" t="str">
            <v>liajohnson90@gmail.com</v>
          </cell>
          <cell r="D106" t="str">
            <v>Ms</v>
          </cell>
          <cell r="E106" t="str">
            <v>Lia</v>
          </cell>
          <cell r="F106" t="str">
            <v>Johnson</v>
          </cell>
          <cell r="G106" t="str">
            <v/>
          </cell>
          <cell r="H106" t="str">
            <v/>
          </cell>
          <cell r="I106" t="str">
            <v>Townsville Road Runners</v>
          </cell>
          <cell r="J106" t="str">
            <v>Athletics North Queensland</v>
          </cell>
          <cell r="K106">
            <v>12438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407139688</v>
          </cell>
          <cell r="R106" t="str">
            <v/>
          </cell>
          <cell r="S106" t="str">
            <v/>
          </cell>
          <cell r="T106">
            <v>7</v>
          </cell>
          <cell r="U106" t="str">
            <v/>
          </cell>
          <cell r="V106" t="str">
            <v>50 Sixth Street</v>
          </cell>
          <cell r="W106" t="str">
            <v/>
          </cell>
          <cell r="X106" t="str">
            <v>South Townsville</v>
          </cell>
          <cell r="Y106" t="str">
            <v>Australian Capital Territory</v>
          </cell>
          <cell r="Z106">
            <v>4810</v>
          </cell>
          <cell r="AA106" t="str">
            <v>Australia</v>
          </cell>
          <cell r="AB106" t="str">
            <v/>
          </cell>
          <cell r="AC106" t="str">
            <v>25/05/1966</v>
          </cell>
          <cell r="AD106" t="str">
            <v>Female</v>
          </cell>
          <cell r="AE106" t="str">
            <v>Active</v>
          </cell>
          <cell r="AF106" t="str">
            <v>Yes</v>
          </cell>
        </row>
        <row r="107">
          <cell r="A107">
            <v>402792</v>
          </cell>
          <cell r="B107" t="str">
            <v/>
          </cell>
          <cell r="C107" t="str">
            <v>gavljones@optusnet.com.au</v>
          </cell>
          <cell r="D107" t="str">
            <v>mrs</v>
          </cell>
          <cell r="E107" t="str">
            <v>LISA</v>
          </cell>
          <cell r="F107" t="str">
            <v>JONES</v>
          </cell>
          <cell r="G107" t="str">
            <v/>
          </cell>
          <cell r="H107" t="str">
            <v/>
          </cell>
          <cell r="I107" t="str">
            <v>Townsville Road Runners</v>
          </cell>
          <cell r="J107" t="str">
            <v>Athletics North Queensland</v>
          </cell>
          <cell r="K107">
            <v>784</v>
          </cell>
          <cell r="L107" t="str">
            <v/>
          </cell>
          <cell r="M107">
            <v>47404940</v>
          </cell>
          <cell r="N107" t="str">
            <v/>
          </cell>
          <cell r="O107" t="str">
            <v/>
          </cell>
          <cell r="P107" t="str">
            <v/>
          </cell>
          <cell r="Q107">
            <v>431409211</v>
          </cell>
          <cell r="R107" t="str">
            <v/>
          </cell>
          <cell r="S107" t="str">
            <v/>
          </cell>
          <cell r="T107">
            <v>7</v>
          </cell>
          <cell r="U107" t="str">
            <v/>
          </cell>
          <cell r="V107" t="str">
            <v>31 BURKE STREET</v>
          </cell>
          <cell r="W107" t="str">
            <v/>
          </cell>
          <cell r="X107" t="str">
            <v>TOWNSVILLE</v>
          </cell>
          <cell r="Y107" t="str">
            <v>Queensland</v>
          </cell>
          <cell r="Z107">
            <v>4810</v>
          </cell>
          <cell r="AA107" t="str">
            <v>Australia</v>
          </cell>
          <cell r="AB107" t="str">
            <v/>
          </cell>
          <cell r="AC107" t="str">
            <v>09/02/1968</v>
          </cell>
          <cell r="AD107" t="str">
            <v>Female</v>
          </cell>
          <cell r="AE107" t="str">
            <v>Active</v>
          </cell>
          <cell r="AF107" t="str">
            <v>Yes</v>
          </cell>
        </row>
        <row r="108">
          <cell r="A108">
            <v>470095</v>
          </cell>
          <cell r="B108" t="str">
            <v/>
          </cell>
          <cell r="C108" t="str">
            <v>annaejowett@hotmail.com</v>
          </cell>
          <cell r="D108" t="str">
            <v>Dr</v>
          </cell>
          <cell r="E108" t="str">
            <v>Anna</v>
          </cell>
          <cell r="F108" t="str">
            <v>Jowett</v>
          </cell>
          <cell r="G108" t="str">
            <v/>
          </cell>
          <cell r="H108" t="str">
            <v/>
          </cell>
          <cell r="I108" t="str">
            <v>Townsville Road Runners</v>
          </cell>
          <cell r="J108" t="str">
            <v>Athletics North Queensland</v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>
            <v>450202587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>67, Mitchell st</v>
          </cell>
          <cell r="W108" t="str">
            <v>North Ward</v>
          </cell>
          <cell r="X108" t="str">
            <v>Townsville</v>
          </cell>
          <cell r="Y108" t="str">
            <v>Queensland</v>
          </cell>
          <cell r="Z108">
            <v>4810</v>
          </cell>
          <cell r="AA108" t="str">
            <v>Australia</v>
          </cell>
          <cell r="AB108" t="str">
            <v>doctor</v>
          </cell>
          <cell r="AC108" t="str">
            <v>05/07/1981</v>
          </cell>
          <cell r="AD108" t="str">
            <v>Female</v>
          </cell>
          <cell r="AE108" t="str">
            <v>Active</v>
          </cell>
          <cell r="AF108" t="str">
            <v>Yes</v>
          </cell>
        </row>
        <row r="109">
          <cell r="A109">
            <v>402981</v>
          </cell>
          <cell r="B109" t="str">
            <v/>
          </cell>
          <cell r="C109" t="str">
            <v>theresekeir@live.com</v>
          </cell>
          <cell r="D109" t="str">
            <v>Ms</v>
          </cell>
          <cell r="E109" t="str">
            <v>THERESE</v>
          </cell>
          <cell r="F109" t="str">
            <v>KEIR</v>
          </cell>
          <cell r="G109" t="str">
            <v/>
          </cell>
          <cell r="H109" t="str">
            <v/>
          </cell>
          <cell r="I109" t="str">
            <v>Townsville Road Runners</v>
          </cell>
          <cell r="J109" t="str">
            <v>Athletics North Queensland</v>
          </cell>
          <cell r="K109">
            <v>818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488080750</v>
          </cell>
          <cell r="R109" t="str">
            <v/>
          </cell>
          <cell r="S109" t="str">
            <v/>
          </cell>
          <cell r="T109">
            <v>7</v>
          </cell>
          <cell r="U109">
            <v>47888694</v>
          </cell>
          <cell r="V109" t="str">
            <v>P.O.BOX 35</v>
          </cell>
          <cell r="W109" t="str">
            <v/>
          </cell>
          <cell r="X109" t="str">
            <v>AITKENVALE</v>
          </cell>
          <cell r="Y109" t="str">
            <v>Queensland</v>
          </cell>
          <cell r="Z109">
            <v>4814</v>
          </cell>
          <cell r="AA109" t="str">
            <v>Australia</v>
          </cell>
          <cell r="AB109" t="str">
            <v/>
          </cell>
          <cell r="AC109" t="str">
            <v>08/07/1950</v>
          </cell>
          <cell r="AD109" t="str">
            <v>Female</v>
          </cell>
          <cell r="AE109" t="str">
            <v>Active</v>
          </cell>
          <cell r="AF109" t="str">
            <v>Yes</v>
          </cell>
        </row>
        <row r="110">
          <cell r="A110">
            <v>502445</v>
          </cell>
          <cell r="B110" t="str">
            <v/>
          </cell>
          <cell r="C110" t="str">
            <v>isobelckelly97@gmail.com</v>
          </cell>
          <cell r="D110" t="str">
            <v>Miss</v>
          </cell>
          <cell r="E110" t="str">
            <v>Isobel</v>
          </cell>
          <cell r="F110" t="str">
            <v>Kelly</v>
          </cell>
          <cell r="G110" t="str">
            <v/>
          </cell>
          <cell r="H110" t="str">
            <v/>
          </cell>
          <cell r="I110" t="str">
            <v>Townsville Road Runners</v>
          </cell>
          <cell r="J110" t="str">
            <v>Athletics North Queensland</v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>
            <v>488785949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374 Jesmond Rd, Fig Tree Pocket</v>
          </cell>
          <cell r="W110" t="str">
            <v/>
          </cell>
          <cell r="X110" t="str">
            <v>Brisbane</v>
          </cell>
          <cell r="Y110" t="str">
            <v>Queensland</v>
          </cell>
          <cell r="Z110">
            <v>4069</v>
          </cell>
          <cell r="AA110" t="str">
            <v>Australia</v>
          </cell>
          <cell r="AB110" t="str">
            <v>Student</v>
          </cell>
          <cell r="AC110" t="str">
            <v>15/09/1997</v>
          </cell>
          <cell r="AD110" t="str">
            <v>Female</v>
          </cell>
          <cell r="AE110" t="str">
            <v>Active</v>
          </cell>
          <cell r="AF110" t="str">
            <v>Yes</v>
          </cell>
        </row>
        <row r="111">
          <cell r="A111">
            <v>533169</v>
          </cell>
          <cell r="B111" t="str">
            <v/>
          </cell>
          <cell r="C111" t="str">
            <v>sandy.a.kelso@gmail.com (sylvia.kelso@gmail.com)</v>
          </cell>
          <cell r="D111" t="str">
            <v>Dr</v>
          </cell>
          <cell r="E111" t="str">
            <v>Sylvia</v>
          </cell>
          <cell r="F111" t="str">
            <v>Kelso</v>
          </cell>
          <cell r="G111" t="str">
            <v/>
          </cell>
          <cell r="H111" t="str">
            <v/>
          </cell>
          <cell r="I111" t="str">
            <v>Townsville Road Runners</v>
          </cell>
          <cell r="J111" t="str">
            <v>Athletics North Queensland</v>
          </cell>
          <cell r="K111" t="str">
            <v/>
          </cell>
          <cell r="L111">
            <v>7</v>
          </cell>
          <cell r="M111">
            <v>47796291</v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>98 Ross  River Rd</v>
          </cell>
          <cell r="W111" t="str">
            <v/>
          </cell>
          <cell r="X111" t="str">
            <v>TOWNSVILLE</v>
          </cell>
          <cell r="Y111" t="str">
            <v>Queensland</v>
          </cell>
          <cell r="Z111">
            <v>4812</v>
          </cell>
          <cell r="AA111" t="str">
            <v>Australia</v>
          </cell>
          <cell r="AB111" t="str">
            <v/>
          </cell>
          <cell r="AC111" t="str">
            <v>21/07/1946</v>
          </cell>
          <cell r="AD111" t="str">
            <v>Female</v>
          </cell>
          <cell r="AE111" t="str">
            <v>Active</v>
          </cell>
          <cell r="AF111" t="str">
            <v>Yes</v>
          </cell>
        </row>
        <row r="112">
          <cell r="A112">
            <v>513334</v>
          </cell>
          <cell r="B112" t="str">
            <v/>
          </cell>
          <cell r="C112" t="str">
            <v>jasonpaulkennedy@hotmail.com</v>
          </cell>
          <cell r="D112" t="str">
            <v>Mrs</v>
          </cell>
          <cell r="E112" t="str">
            <v>Gillian</v>
          </cell>
          <cell r="F112" t="str">
            <v>Kennedy</v>
          </cell>
          <cell r="G112" t="str">
            <v/>
          </cell>
          <cell r="H112" t="str">
            <v/>
          </cell>
          <cell r="I112" t="str">
            <v>Townsville Road Runners</v>
          </cell>
          <cell r="J112" t="str">
            <v>Athletics North Queensland</v>
          </cell>
          <cell r="K112" t="str">
            <v/>
          </cell>
          <cell r="L112" t="str">
            <v/>
          </cell>
          <cell r="M112">
            <v>417655445</v>
          </cell>
          <cell r="N112" t="str">
            <v/>
          </cell>
          <cell r="O112" t="str">
            <v/>
          </cell>
          <cell r="P112" t="str">
            <v/>
          </cell>
          <cell r="Q112">
            <v>417655445</v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>42 Twinview Terrace</v>
          </cell>
          <cell r="W112" t="str">
            <v/>
          </cell>
          <cell r="X112" t="str">
            <v>Idalia</v>
          </cell>
          <cell r="Y112" t="str">
            <v>Queensland</v>
          </cell>
          <cell r="Z112">
            <v>4812</v>
          </cell>
          <cell r="AA112" t="str">
            <v>Australia</v>
          </cell>
          <cell r="AB112" t="str">
            <v>Soldier</v>
          </cell>
          <cell r="AC112" t="str">
            <v>29/12/1969</v>
          </cell>
          <cell r="AD112" t="str">
            <v>Female</v>
          </cell>
          <cell r="AE112" t="str">
            <v>Active</v>
          </cell>
          <cell r="AF112" t="str">
            <v>Yes</v>
          </cell>
        </row>
        <row r="113">
          <cell r="A113">
            <v>402827</v>
          </cell>
          <cell r="B113" t="str">
            <v/>
          </cell>
          <cell r="C113" t="str">
            <v>jckiernan@bigpond.com</v>
          </cell>
          <cell r="D113" t="str">
            <v>Miss</v>
          </cell>
          <cell r="E113" t="str">
            <v>Sophie</v>
          </cell>
          <cell r="F113" t="str">
            <v>Kiernan</v>
          </cell>
          <cell r="G113" t="str">
            <v/>
          </cell>
          <cell r="H113" t="str">
            <v/>
          </cell>
          <cell r="I113" t="str">
            <v>Townsville Road Runners</v>
          </cell>
          <cell r="J113" t="str">
            <v>Athletics North Queensland</v>
          </cell>
          <cell r="K113">
            <v>1870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>0439 517828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>21 Mango Avenue</v>
          </cell>
          <cell r="W113" t="str">
            <v/>
          </cell>
          <cell r="X113" t="str">
            <v>Mundingburra</v>
          </cell>
          <cell r="Y113" t="str">
            <v>Australian Capital Territory</v>
          </cell>
          <cell r="Z113">
            <v>4812</v>
          </cell>
          <cell r="AA113" t="str">
            <v>Australia</v>
          </cell>
          <cell r="AB113" t="str">
            <v/>
          </cell>
          <cell r="AC113" t="str">
            <v>30/10/1998</v>
          </cell>
          <cell r="AD113" t="str">
            <v>Female</v>
          </cell>
          <cell r="AE113" t="str">
            <v>Active</v>
          </cell>
          <cell r="AF113" t="str">
            <v>Yes</v>
          </cell>
        </row>
        <row r="114">
          <cell r="A114">
            <v>402859</v>
          </cell>
          <cell r="B114" t="str">
            <v/>
          </cell>
          <cell r="C114" t="str">
            <v>kipping@westnet.com.au</v>
          </cell>
          <cell r="D114" t="str">
            <v>Miss</v>
          </cell>
          <cell r="E114" t="str">
            <v>Hannah</v>
          </cell>
          <cell r="F114" t="str">
            <v>Kipping</v>
          </cell>
          <cell r="G114" t="str">
            <v/>
          </cell>
          <cell r="H114" t="str">
            <v/>
          </cell>
          <cell r="I114" t="str">
            <v>Townsville Road Runners</v>
          </cell>
          <cell r="J114" t="str">
            <v>Athletics North Queensland</v>
          </cell>
          <cell r="K114">
            <v>2968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409061268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39 Rossiter Street</v>
          </cell>
          <cell r="W114" t="str">
            <v/>
          </cell>
          <cell r="X114" t="str">
            <v>Cranbrook</v>
          </cell>
          <cell r="Y114" t="str">
            <v>Queensland</v>
          </cell>
          <cell r="Z114">
            <v>4814</v>
          </cell>
          <cell r="AA114" t="str">
            <v>Australia</v>
          </cell>
          <cell r="AB114" t="str">
            <v>Student</v>
          </cell>
          <cell r="AC114" t="str">
            <v>19/06/2001</v>
          </cell>
          <cell r="AD114" t="str">
            <v>Female</v>
          </cell>
          <cell r="AE114" t="str">
            <v>Active</v>
          </cell>
          <cell r="AF114" t="str">
            <v>Yes</v>
          </cell>
        </row>
        <row r="115">
          <cell r="A115">
            <v>509485</v>
          </cell>
          <cell r="B115">
            <v>402859</v>
          </cell>
          <cell r="C115" t="str">
            <v>kipping@westnet.com.au</v>
          </cell>
          <cell r="D115" t="str">
            <v>Mrs</v>
          </cell>
          <cell r="E115" t="str">
            <v>Julie</v>
          </cell>
          <cell r="F115" t="str">
            <v>Kipping</v>
          </cell>
          <cell r="G115" t="str">
            <v/>
          </cell>
          <cell r="H115" t="str">
            <v/>
          </cell>
          <cell r="I115" t="str">
            <v>Townsville Road Runners</v>
          </cell>
          <cell r="J115" t="str">
            <v>Athletics North Queensland</v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>
            <v>409061268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>39 Rossiter Street</v>
          </cell>
          <cell r="W115" t="str">
            <v>kipping@westnet.com.au</v>
          </cell>
          <cell r="X115" t="str">
            <v>Cranbrook</v>
          </cell>
          <cell r="Y115" t="str">
            <v>Queensland</v>
          </cell>
          <cell r="Z115">
            <v>4814</v>
          </cell>
          <cell r="AA115" t="str">
            <v>Australia</v>
          </cell>
          <cell r="AB115" t="str">
            <v>Admin</v>
          </cell>
          <cell r="AC115" t="str">
            <v>10/07/1974</v>
          </cell>
          <cell r="AD115" t="str">
            <v>Female</v>
          </cell>
          <cell r="AE115" t="str">
            <v>Active</v>
          </cell>
          <cell r="AF115" t="str">
            <v>Yes</v>
          </cell>
        </row>
        <row r="116">
          <cell r="A116">
            <v>538431</v>
          </cell>
          <cell r="B116">
            <v>402753</v>
          </cell>
          <cell r="C116" t="str">
            <v>conkirholdings@gmail.com</v>
          </cell>
          <cell r="D116" t="str">
            <v>Mr</v>
          </cell>
          <cell r="E116" t="str">
            <v>Adrian</v>
          </cell>
          <cell r="F116" t="str">
            <v>Kirby</v>
          </cell>
          <cell r="G116" t="str">
            <v/>
          </cell>
          <cell r="H116" t="str">
            <v/>
          </cell>
          <cell r="I116" t="str">
            <v>Townsville Road Runners</v>
          </cell>
          <cell r="J116" t="str">
            <v>Athletics North Queensland</v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4043443141</v>
          </cell>
          <cell r="R116" t="str">
            <v/>
          </cell>
          <cell r="S116">
            <v>47593444</v>
          </cell>
          <cell r="T116" t="str">
            <v/>
          </cell>
          <cell r="U116" t="str">
            <v/>
          </cell>
          <cell r="V116" t="str">
            <v>21 Wallace Cct</v>
          </cell>
          <cell r="W116" t="str">
            <v/>
          </cell>
          <cell r="X116" t="str">
            <v>Kirwan</v>
          </cell>
          <cell r="Y116" t="str">
            <v>Australian Capital Territory</v>
          </cell>
          <cell r="Z116">
            <v>4817</v>
          </cell>
          <cell r="AA116" t="str">
            <v>Australia</v>
          </cell>
          <cell r="AB116" t="str">
            <v>Firefighter</v>
          </cell>
          <cell r="AC116" t="str">
            <v>11/01/1963</v>
          </cell>
          <cell r="AD116" t="str">
            <v>Male</v>
          </cell>
          <cell r="AE116" t="str">
            <v>Active</v>
          </cell>
          <cell r="AF116" t="str">
            <v>Yes</v>
          </cell>
        </row>
        <row r="117">
          <cell r="A117">
            <v>511864</v>
          </cell>
          <cell r="B117" t="str">
            <v/>
          </cell>
          <cell r="C117" t="str">
            <v>jim.kirchner@wilmar.com.au</v>
          </cell>
          <cell r="D117" t="str">
            <v>Mr</v>
          </cell>
          <cell r="E117" t="str">
            <v>Jim</v>
          </cell>
          <cell r="F117" t="str">
            <v>Kirchner</v>
          </cell>
          <cell r="G117" t="str">
            <v/>
          </cell>
          <cell r="H117" t="str">
            <v/>
          </cell>
          <cell r="I117" t="str">
            <v>Townsville Road Runners</v>
          </cell>
          <cell r="J117" t="str">
            <v>Athletics North Queensland</v>
          </cell>
          <cell r="K117" t="str">
            <v/>
          </cell>
          <cell r="L117">
            <v>7</v>
          </cell>
          <cell r="M117">
            <v>47764202</v>
          </cell>
          <cell r="N117" t="str">
            <v/>
          </cell>
          <cell r="O117" t="str">
            <v/>
          </cell>
          <cell r="P117" t="str">
            <v/>
          </cell>
          <cell r="Q117">
            <v>419477446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>PO Box 138</v>
          </cell>
          <cell r="W117" t="str">
            <v/>
          </cell>
          <cell r="X117" t="str">
            <v>Halifax</v>
          </cell>
          <cell r="Y117" t="str">
            <v>Queensland</v>
          </cell>
          <cell r="Z117">
            <v>4850</v>
          </cell>
          <cell r="AA117" t="str">
            <v>Australia</v>
          </cell>
          <cell r="AB117" t="str">
            <v>Manager</v>
          </cell>
          <cell r="AC117" t="str">
            <v>10/10/1960</v>
          </cell>
          <cell r="AD117" t="str">
            <v>Male</v>
          </cell>
          <cell r="AE117" t="str">
            <v>Active</v>
          </cell>
          <cell r="AF117" t="str">
            <v>Yes</v>
          </cell>
        </row>
        <row r="118">
          <cell r="A118">
            <v>515961</v>
          </cell>
          <cell r="B118" t="str">
            <v/>
          </cell>
          <cell r="C118" t="str">
            <v>sandraknowles@hotmail.com</v>
          </cell>
          <cell r="D118" t="str">
            <v>Mrs</v>
          </cell>
          <cell r="E118" t="str">
            <v>Sandra</v>
          </cell>
          <cell r="F118" t="str">
            <v>Knowles</v>
          </cell>
          <cell r="G118" t="str">
            <v/>
          </cell>
          <cell r="H118" t="str">
            <v/>
          </cell>
          <cell r="I118" t="str">
            <v>Townsville Road Runners</v>
          </cell>
          <cell r="J118" t="str">
            <v>Athletics North Queensland</v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>
            <v>422281991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>15 Maskell St</v>
          </cell>
          <cell r="W118" t="str">
            <v/>
          </cell>
          <cell r="X118" t="str">
            <v>Pallarenda</v>
          </cell>
          <cell r="Y118" t="str">
            <v>Queensland</v>
          </cell>
          <cell r="Z118">
            <v>4810</v>
          </cell>
          <cell r="AA118" t="str">
            <v>Australia</v>
          </cell>
          <cell r="AB118" t="str">
            <v>Primary School Teacher</v>
          </cell>
          <cell r="AC118" t="str">
            <v>18/06/1976</v>
          </cell>
          <cell r="AD118" t="str">
            <v>Female</v>
          </cell>
          <cell r="AE118" t="str">
            <v>Active</v>
          </cell>
          <cell r="AF118" t="str">
            <v>Yes</v>
          </cell>
        </row>
        <row r="119">
          <cell r="A119">
            <v>402941</v>
          </cell>
          <cell r="B119" t="str">
            <v/>
          </cell>
          <cell r="C119" t="str">
            <v>rosemarie.labuschagne@health.qld.gov.au</v>
          </cell>
          <cell r="D119" t="str">
            <v/>
          </cell>
          <cell r="E119" t="str">
            <v>ROSEMARIE</v>
          </cell>
          <cell r="F119" t="str">
            <v>LABUSCHAGNE</v>
          </cell>
          <cell r="G119" t="str">
            <v/>
          </cell>
          <cell r="H119" t="str">
            <v/>
          </cell>
          <cell r="I119" t="str">
            <v>Townsville Road Runners</v>
          </cell>
          <cell r="J119" t="str">
            <v>Athletics North Queensland</v>
          </cell>
          <cell r="K119">
            <v>11862</v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>
            <v>7</v>
          </cell>
          <cell r="U119" t="str">
            <v>4774 7456</v>
          </cell>
          <cell r="V119" t="str">
            <v>17 ALPINE COURT</v>
          </cell>
          <cell r="W119" t="str">
            <v/>
          </cell>
          <cell r="X119" t="str">
            <v>MOUNT LOUISA</v>
          </cell>
          <cell r="Y119" t="str">
            <v>QLD</v>
          </cell>
          <cell r="Z119">
            <v>4814</v>
          </cell>
          <cell r="AA119" t="str">
            <v/>
          </cell>
          <cell r="AB119" t="str">
            <v/>
          </cell>
          <cell r="AC119" t="str">
            <v>23/04/1958</v>
          </cell>
          <cell r="AD119" t="str">
            <v>Female</v>
          </cell>
          <cell r="AE119" t="str">
            <v>Active</v>
          </cell>
          <cell r="AF119" t="str">
            <v>Yes</v>
          </cell>
        </row>
        <row r="120">
          <cell r="A120">
            <v>403035</v>
          </cell>
          <cell r="B120" t="str">
            <v/>
          </cell>
          <cell r="C120" t="str">
            <v>celeste.labuschagne47@gmail.com</v>
          </cell>
          <cell r="D120" t="str">
            <v>Ms</v>
          </cell>
          <cell r="E120" t="str">
            <v>CELESTE</v>
          </cell>
          <cell r="F120" t="str">
            <v>LABUSCHAGNE</v>
          </cell>
          <cell r="G120" t="str">
            <v/>
          </cell>
          <cell r="H120" t="str">
            <v/>
          </cell>
          <cell r="I120" t="str">
            <v>Townsville Road Runners</v>
          </cell>
          <cell r="J120" t="str">
            <v>Athletics North Queensland</v>
          </cell>
          <cell r="K120">
            <v>11863</v>
          </cell>
          <cell r="L120" t="str">
            <v/>
          </cell>
          <cell r="M120" t="str">
            <v>4774 7456</v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>
            <v>7</v>
          </cell>
          <cell r="U120">
            <v>47747456</v>
          </cell>
          <cell r="V120" t="str">
            <v>17 ALPINE COURT</v>
          </cell>
          <cell r="W120" t="str">
            <v/>
          </cell>
          <cell r="X120" t="str">
            <v>MOUNT LOUISA</v>
          </cell>
          <cell r="Y120" t="str">
            <v>QLD</v>
          </cell>
          <cell r="Z120">
            <v>4814</v>
          </cell>
          <cell r="AA120" t="str">
            <v>Australia</v>
          </cell>
          <cell r="AB120" t="str">
            <v/>
          </cell>
          <cell r="AC120" t="str">
            <v>28/08/1985</v>
          </cell>
          <cell r="AD120" t="str">
            <v>Female</v>
          </cell>
          <cell r="AE120" t="str">
            <v>Active</v>
          </cell>
          <cell r="AF120" t="str">
            <v>Yes</v>
          </cell>
        </row>
        <row r="121">
          <cell r="A121">
            <v>402920</v>
          </cell>
          <cell r="B121" t="str">
            <v/>
          </cell>
          <cell r="C121" t="str">
            <v>peterjdlahiff@bigpond.com</v>
          </cell>
          <cell r="D121" t="str">
            <v>Mr</v>
          </cell>
          <cell r="E121" t="str">
            <v>Peter</v>
          </cell>
          <cell r="F121" t="str">
            <v>Lahiff</v>
          </cell>
          <cell r="G121" t="str">
            <v/>
          </cell>
          <cell r="H121" t="str">
            <v/>
          </cell>
          <cell r="I121" t="str">
            <v>Townsville Road Runners</v>
          </cell>
          <cell r="J121" t="str">
            <v>Athletics North Queensland</v>
          </cell>
          <cell r="K121">
            <v>983</v>
          </cell>
          <cell r="L121">
            <v>77</v>
          </cell>
          <cell r="M121">
            <v>47714283</v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>
            <v>7</v>
          </cell>
          <cell r="U121" t="str">
            <v>4771 4283</v>
          </cell>
          <cell r="V121" t="str">
            <v>Unit 51</v>
          </cell>
          <cell r="W121" t="str">
            <v>209 Wills Street</v>
          </cell>
          <cell r="X121" t="str">
            <v>TOWNSVILLE</v>
          </cell>
          <cell r="Y121" t="str">
            <v>Queensland</v>
          </cell>
          <cell r="Z121">
            <v>4810</v>
          </cell>
          <cell r="AA121" t="str">
            <v>Australia</v>
          </cell>
          <cell r="AB121" t="str">
            <v>retired</v>
          </cell>
          <cell r="AC121" t="str">
            <v>04/08/1935</v>
          </cell>
          <cell r="AD121" t="str">
            <v>Male</v>
          </cell>
          <cell r="AE121" t="str">
            <v>Active</v>
          </cell>
          <cell r="AF121" t="str">
            <v>Yes</v>
          </cell>
        </row>
        <row r="122">
          <cell r="A122">
            <v>515150</v>
          </cell>
          <cell r="B122">
            <v>221443</v>
          </cell>
          <cell r="C122" t="str">
            <v>deborah@entropy.com.au</v>
          </cell>
          <cell r="D122" t="str">
            <v>Master</v>
          </cell>
          <cell r="E122" t="str">
            <v>Connor</v>
          </cell>
          <cell r="F122" t="str">
            <v>Latouf</v>
          </cell>
          <cell r="G122" t="str">
            <v/>
          </cell>
          <cell r="H122" t="str">
            <v/>
          </cell>
          <cell r="I122" t="str">
            <v>Townsville Road Runners</v>
          </cell>
          <cell r="J122" t="str">
            <v>Athletics North Queensland</v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447687679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>PO Box 2101</v>
          </cell>
          <cell r="W122" t="str">
            <v/>
          </cell>
          <cell r="X122" t="str">
            <v>Townsville</v>
          </cell>
          <cell r="Y122" t="str">
            <v>Queensland</v>
          </cell>
          <cell r="Z122">
            <v>4810</v>
          </cell>
          <cell r="AA122" t="str">
            <v>Australia</v>
          </cell>
          <cell r="AB122" t="str">
            <v>Student</v>
          </cell>
          <cell r="AC122" t="str">
            <v>12/10/2002</v>
          </cell>
          <cell r="AD122" t="str">
            <v>Male</v>
          </cell>
          <cell r="AE122" t="str">
            <v>Active</v>
          </cell>
          <cell r="AF122" t="str">
            <v>Yes</v>
          </cell>
        </row>
        <row r="123">
          <cell r="A123">
            <v>283774</v>
          </cell>
          <cell r="B123" t="str">
            <v/>
          </cell>
          <cell r="C123" t="str">
            <v>chris@nqld.net.au</v>
          </cell>
          <cell r="D123" t="str">
            <v>Mr</v>
          </cell>
          <cell r="E123" t="str">
            <v>Chris</v>
          </cell>
          <cell r="F123" t="str">
            <v>Lauren</v>
          </cell>
          <cell r="G123" t="str">
            <v/>
          </cell>
          <cell r="H123" t="str">
            <v/>
          </cell>
          <cell r="I123" t="str">
            <v>Townsville Road Runners</v>
          </cell>
          <cell r="J123" t="str">
            <v>Athletics North Queensland</v>
          </cell>
          <cell r="K123">
            <v>2934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>
            <v>407763350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>9 alice court</v>
          </cell>
          <cell r="W123" t="str">
            <v/>
          </cell>
          <cell r="X123" t="str">
            <v>Alice river</v>
          </cell>
          <cell r="Y123" t="str">
            <v>Australian Capital Territory</v>
          </cell>
          <cell r="Z123">
            <v>4817</v>
          </cell>
          <cell r="AA123" t="str">
            <v>Australia</v>
          </cell>
          <cell r="AB123" t="str">
            <v/>
          </cell>
          <cell r="AC123" t="str">
            <v>06/04/1958</v>
          </cell>
          <cell r="AD123" t="str">
            <v>Male</v>
          </cell>
          <cell r="AE123" t="str">
            <v>Active</v>
          </cell>
          <cell r="AF123" t="str">
            <v>Yes</v>
          </cell>
        </row>
        <row r="124">
          <cell r="A124">
            <v>402952</v>
          </cell>
          <cell r="B124" t="str">
            <v/>
          </cell>
          <cell r="C124" t="str">
            <v>scleitch@ozemail.com.au</v>
          </cell>
          <cell r="D124" t="str">
            <v>Mr</v>
          </cell>
          <cell r="E124" t="str">
            <v>Cam</v>
          </cell>
          <cell r="F124" t="str">
            <v>Leitch</v>
          </cell>
          <cell r="G124" t="str">
            <v/>
          </cell>
          <cell r="H124" t="str">
            <v/>
          </cell>
          <cell r="I124" t="str">
            <v>Townsville Road Runners</v>
          </cell>
          <cell r="J124" t="str">
            <v>Athletics North Queensland</v>
          </cell>
          <cell r="K124">
            <v>2950</v>
          </cell>
          <cell r="L124">
            <v>7</v>
          </cell>
          <cell r="M124" t="str">
            <v>4779 3394</v>
          </cell>
          <cell r="N124" t="str">
            <v/>
          </cell>
          <cell r="O124" t="str">
            <v/>
          </cell>
          <cell r="P124" t="str">
            <v/>
          </cell>
          <cell r="Q124" t="str">
            <v>0409 169 405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>4 O'Harris Court</v>
          </cell>
          <cell r="W124" t="str">
            <v/>
          </cell>
          <cell r="X124" t="str">
            <v>Douglas</v>
          </cell>
          <cell r="Y124" t="str">
            <v>Queensland</v>
          </cell>
          <cell r="Z124">
            <v>4814</v>
          </cell>
          <cell r="AA124" t="str">
            <v>Australia</v>
          </cell>
          <cell r="AB124" t="str">
            <v>Retired Engineer</v>
          </cell>
          <cell r="AC124" t="str">
            <v>24/03/1952</v>
          </cell>
          <cell r="AD124" t="str">
            <v>Male</v>
          </cell>
          <cell r="AE124" t="str">
            <v>Active</v>
          </cell>
          <cell r="AF124" t="str">
            <v>Yes</v>
          </cell>
        </row>
        <row r="125">
          <cell r="A125">
            <v>402725</v>
          </cell>
          <cell r="B125" t="str">
            <v/>
          </cell>
          <cell r="C125" t="str">
            <v>bnletizia@bigpond.com</v>
          </cell>
          <cell r="D125" t="str">
            <v>Mr</v>
          </cell>
          <cell r="E125" t="str">
            <v>Brian</v>
          </cell>
          <cell r="F125" t="str">
            <v>Letizia</v>
          </cell>
          <cell r="G125" t="str">
            <v/>
          </cell>
          <cell r="H125" t="str">
            <v/>
          </cell>
          <cell r="I125" t="str">
            <v>Townsville Road Runners</v>
          </cell>
          <cell r="J125" t="str">
            <v>Athletics North Queensland</v>
          </cell>
          <cell r="K125">
            <v>2933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>
            <v>401884668</v>
          </cell>
          <cell r="R125" t="str">
            <v/>
          </cell>
          <cell r="S125" t="str">
            <v/>
          </cell>
          <cell r="T125">
            <v>7</v>
          </cell>
          <cell r="U125">
            <v>47736845</v>
          </cell>
          <cell r="V125" t="str">
            <v>14 Vascoe Lane</v>
          </cell>
          <cell r="W125" t="str">
            <v/>
          </cell>
          <cell r="X125" t="str">
            <v>Kirwan</v>
          </cell>
          <cell r="Y125" t="str">
            <v>Queensland</v>
          </cell>
          <cell r="Z125">
            <v>4817</v>
          </cell>
          <cell r="AA125" t="str">
            <v>Australia</v>
          </cell>
          <cell r="AB125" t="str">
            <v/>
          </cell>
          <cell r="AC125" t="str">
            <v>14/01/1955</v>
          </cell>
          <cell r="AD125" t="str">
            <v>Male</v>
          </cell>
          <cell r="AE125" t="str">
            <v>Active</v>
          </cell>
          <cell r="AF125" t="str">
            <v>Yes</v>
          </cell>
        </row>
        <row r="126">
          <cell r="A126">
            <v>402729</v>
          </cell>
          <cell r="B126" t="str">
            <v/>
          </cell>
          <cell r="C126" t="str">
            <v>brendan@jaycotownsville.com.au</v>
          </cell>
          <cell r="D126" t="str">
            <v>mr</v>
          </cell>
          <cell r="E126" t="str">
            <v>Brendan</v>
          </cell>
          <cell r="F126" t="str">
            <v>Lew</v>
          </cell>
          <cell r="G126" t="str">
            <v/>
          </cell>
          <cell r="H126" t="str">
            <v/>
          </cell>
          <cell r="I126" t="str">
            <v>Townsville Road Runners</v>
          </cell>
          <cell r="J126" t="str">
            <v>Athletics North Queensland</v>
          </cell>
          <cell r="K126">
            <v>2962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>
            <v>418708930</v>
          </cell>
          <cell r="R126">
            <v>7</v>
          </cell>
          <cell r="S126">
            <v>47799759</v>
          </cell>
          <cell r="T126" t="str">
            <v/>
          </cell>
          <cell r="U126" t="str">
            <v/>
          </cell>
          <cell r="V126" t="str">
            <v>Enright street</v>
          </cell>
          <cell r="W126" t="str">
            <v/>
          </cell>
          <cell r="X126" t="str">
            <v>mysterton</v>
          </cell>
          <cell r="Y126" t="str">
            <v>Queensland</v>
          </cell>
          <cell r="Z126">
            <v>4812</v>
          </cell>
          <cell r="AA126" t="str">
            <v>Australia</v>
          </cell>
          <cell r="AB126" t="str">
            <v/>
          </cell>
          <cell r="AC126" t="str">
            <v>13/11/1967</v>
          </cell>
          <cell r="AD126" t="str">
            <v>Male</v>
          </cell>
          <cell r="AE126" t="str">
            <v>Active</v>
          </cell>
          <cell r="AF126" t="str">
            <v>Yes</v>
          </cell>
        </row>
        <row r="127">
          <cell r="A127">
            <v>528020</v>
          </cell>
          <cell r="B127" t="str">
            <v/>
          </cell>
          <cell r="C127" t="str">
            <v>gerrymaguire@bigpond.com</v>
          </cell>
          <cell r="D127" t="str">
            <v>Awesome</v>
          </cell>
          <cell r="E127" t="str">
            <v>Gerry</v>
          </cell>
          <cell r="F127" t="str">
            <v>Maguire</v>
          </cell>
          <cell r="G127" t="str">
            <v/>
          </cell>
          <cell r="H127" t="str">
            <v/>
          </cell>
          <cell r="I127" t="str">
            <v>Townsville Road Runners</v>
          </cell>
          <cell r="J127" t="str">
            <v>Athletics North Queensland</v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408480069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29 Stanton Tce</v>
          </cell>
          <cell r="W127" t="str">
            <v/>
          </cell>
          <cell r="X127" t="str">
            <v>North Ward</v>
          </cell>
          <cell r="Y127" t="str">
            <v>Queensland</v>
          </cell>
          <cell r="Z127">
            <v>4810</v>
          </cell>
          <cell r="AA127" t="str">
            <v>Australia</v>
          </cell>
          <cell r="AB127" t="str">
            <v/>
          </cell>
          <cell r="AC127" t="str">
            <v>30/11/1964</v>
          </cell>
          <cell r="AD127" t="str">
            <v>Male</v>
          </cell>
          <cell r="AE127" t="str">
            <v>Active</v>
          </cell>
          <cell r="AF127" t="str">
            <v>Yes</v>
          </cell>
        </row>
        <row r="128">
          <cell r="A128">
            <v>528021</v>
          </cell>
          <cell r="B128" t="str">
            <v/>
          </cell>
          <cell r="C128" t="str">
            <v>magoos5@bigpond.com</v>
          </cell>
          <cell r="D128" t="str">
            <v>Legend</v>
          </cell>
          <cell r="E128" t="str">
            <v>Liz</v>
          </cell>
          <cell r="F128" t="str">
            <v>Maguire</v>
          </cell>
          <cell r="G128" t="str">
            <v/>
          </cell>
          <cell r="H128" t="str">
            <v/>
          </cell>
          <cell r="I128" t="str">
            <v>Townsville Road Runners</v>
          </cell>
          <cell r="J128" t="str">
            <v>Athletics North Queensland</v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>
            <v>408480069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>29 Stanton Tce</v>
          </cell>
          <cell r="W128" t="str">
            <v/>
          </cell>
          <cell r="X128" t="str">
            <v>North Ward</v>
          </cell>
          <cell r="Y128" t="str">
            <v>Queensland</v>
          </cell>
          <cell r="Z128">
            <v>4810</v>
          </cell>
          <cell r="AA128" t="str">
            <v>Australia</v>
          </cell>
          <cell r="AB128" t="str">
            <v/>
          </cell>
          <cell r="AC128" t="str">
            <v>21/03/1969</v>
          </cell>
          <cell r="AD128" t="str">
            <v>Female</v>
          </cell>
          <cell r="AE128" t="str">
            <v>Active</v>
          </cell>
          <cell r="AF128" t="str">
            <v>Yes</v>
          </cell>
        </row>
        <row r="129">
          <cell r="A129">
            <v>528022</v>
          </cell>
          <cell r="B129" t="str">
            <v/>
          </cell>
          <cell r="C129" t="str">
            <v>17mag@tgs.qld.edu.au</v>
          </cell>
          <cell r="D129" t="str">
            <v>Captain</v>
          </cell>
          <cell r="E129" t="str">
            <v>Matthew</v>
          </cell>
          <cell r="F129" t="str">
            <v>Maguire</v>
          </cell>
          <cell r="G129" t="str">
            <v/>
          </cell>
          <cell r="H129" t="str">
            <v/>
          </cell>
          <cell r="I129" t="str">
            <v>Townsville Road Runners</v>
          </cell>
          <cell r="J129" t="str">
            <v>Athletics North Queensland</v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>29 Stanton Tce</v>
          </cell>
          <cell r="W129" t="str">
            <v/>
          </cell>
          <cell r="X129" t="str">
            <v>North Ward</v>
          </cell>
          <cell r="Y129" t="str">
            <v>Queensland</v>
          </cell>
          <cell r="Z129">
            <v>4810</v>
          </cell>
          <cell r="AA129" t="str">
            <v>Australia</v>
          </cell>
          <cell r="AB129" t="str">
            <v/>
          </cell>
          <cell r="AC129" t="str">
            <v>20/04/2000</v>
          </cell>
          <cell r="AD129" t="str">
            <v>Male</v>
          </cell>
          <cell r="AE129" t="str">
            <v>Active</v>
          </cell>
          <cell r="AF129" t="str">
            <v>Yes</v>
          </cell>
        </row>
        <row r="130">
          <cell r="A130">
            <v>551950</v>
          </cell>
          <cell r="B130" t="str">
            <v/>
          </cell>
          <cell r="C130" t="str">
            <v>johnriva_marano@bigpond.com</v>
          </cell>
          <cell r="D130" t="str">
            <v>Mr</v>
          </cell>
          <cell r="E130" t="str">
            <v>John</v>
          </cell>
          <cell r="F130" t="str">
            <v>Marano</v>
          </cell>
          <cell r="G130" t="str">
            <v/>
          </cell>
          <cell r="H130" t="str">
            <v/>
          </cell>
          <cell r="I130" t="str">
            <v>Townsville Road Runners</v>
          </cell>
          <cell r="J130" t="str">
            <v>Athletics North Queensland</v>
          </cell>
          <cell r="K130" t="str">
            <v/>
          </cell>
          <cell r="L130">
            <v>7</v>
          </cell>
          <cell r="M130">
            <v>47552327</v>
          </cell>
          <cell r="N130" t="str">
            <v/>
          </cell>
          <cell r="O130" t="str">
            <v/>
          </cell>
          <cell r="P130" t="str">
            <v/>
          </cell>
          <cell r="Q130">
            <v>413307863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9 horizon drive</v>
          </cell>
          <cell r="W130" t="str">
            <v/>
          </cell>
          <cell r="X130" t="str">
            <v>Douglas</v>
          </cell>
          <cell r="Y130" t="str">
            <v>Queensland</v>
          </cell>
          <cell r="Z130">
            <v>4814</v>
          </cell>
          <cell r="AA130" t="str">
            <v>Australia</v>
          </cell>
          <cell r="AB130" t="str">
            <v>Storeman</v>
          </cell>
          <cell r="AC130" t="str">
            <v>05/07/1954</v>
          </cell>
          <cell r="AD130" t="str">
            <v>Male</v>
          </cell>
          <cell r="AE130" t="str">
            <v>Active</v>
          </cell>
          <cell r="AF130" t="str">
            <v>Yes</v>
          </cell>
        </row>
        <row r="131">
          <cell r="A131">
            <v>323017</v>
          </cell>
          <cell r="B131" t="str">
            <v/>
          </cell>
          <cell r="C131" t="str">
            <v>cmarchioni@bigpond.com</v>
          </cell>
          <cell r="D131" t="str">
            <v>Master</v>
          </cell>
          <cell r="E131" t="str">
            <v>Declan</v>
          </cell>
          <cell r="F131" t="str">
            <v>Marchioni</v>
          </cell>
          <cell r="G131" t="str">
            <v/>
          </cell>
          <cell r="H131" t="str">
            <v/>
          </cell>
          <cell r="I131" t="str">
            <v>Townsville Road Runners</v>
          </cell>
          <cell r="J131" t="str">
            <v>Athletics North Queensland</v>
          </cell>
          <cell r="K131" t="str">
            <v/>
          </cell>
          <cell r="L131">
            <v>7</v>
          </cell>
          <cell r="M131">
            <v>47827504</v>
          </cell>
          <cell r="N131" t="str">
            <v/>
          </cell>
          <cell r="O131" t="str">
            <v/>
          </cell>
          <cell r="P131" t="str">
            <v/>
          </cell>
          <cell r="Q131">
            <v>427827504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>276 Shepherd Rd</v>
          </cell>
          <cell r="W131" t="str">
            <v/>
          </cell>
          <cell r="X131" t="str">
            <v>Mona Park</v>
          </cell>
          <cell r="Y131" t="str">
            <v>Qld</v>
          </cell>
          <cell r="Z131">
            <v>4807</v>
          </cell>
          <cell r="AA131" t="str">
            <v>Australia</v>
          </cell>
          <cell r="AB131" t="str">
            <v>School student</v>
          </cell>
          <cell r="AC131" t="str">
            <v>11/11/2002</v>
          </cell>
          <cell r="AD131" t="str">
            <v>Male</v>
          </cell>
          <cell r="AE131" t="str">
            <v>Active</v>
          </cell>
          <cell r="AF131" t="str">
            <v>Yes</v>
          </cell>
        </row>
        <row r="132">
          <cell r="A132">
            <v>197247</v>
          </cell>
          <cell r="B132" t="str">
            <v/>
          </cell>
          <cell r="C132" t="str">
            <v>blindamarquez@gmail.com</v>
          </cell>
          <cell r="D132" t="str">
            <v/>
          </cell>
          <cell r="E132" t="str">
            <v>Bella</v>
          </cell>
          <cell r="F132" t="str">
            <v>Marquez</v>
          </cell>
          <cell r="G132" t="str">
            <v/>
          </cell>
          <cell r="H132" t="str">
            <v/>
          </cell>
          <cell r="I132" t="str">
            <v>Townsville Road Runners</v>
          </cell>
          <cell r="J132" t="str">
            <v>Athletics North Queensland</v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>04/09/2006</v>
          </cell>
          <cell r="AD132" t="str">
            <v>Female</v>
          </cell>
          <cell r="AE132" t="str">
            <v>Active</v>
          </cell>
          <cell r="AF132" t="str">
            <v>Yes</v>
          </cell>
        </row>
        <row r="133">
          <cell r="A133">
            <v>402848</v>
          </cell>
          <cell r="B133" t="str">
            <v/>
          </cell>
          <cell r="C133" t="str">
            <v>joshmarquez28@gmail.com</v>
          </cell>
          <cell r="D133" t="str">
            <v>Master</v>
          </cell>
          <cell r="E133" t="str">
            <v>Josh</v>
          </cell>
          <cell r="F133" t="str">
            <v>Marquez</v>
          </cell>
          <cell r="G133" t="str">
            <v/>
          </cell>
          <cell r="H133" t="str">
            <v/>
          </cell>
          <cell r="I133" t="str">
            <v>Townsville Road Runners</v>
          </cell>
          <cell r="J133" t="str">
            <v>Athletics North Queensland</v>
          </cell>
          <cell r="K133">
            <v>1619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435599523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3 Sullivan Place</v>
          </cell>
          <cell r="W133" t="str">
            <v/>
          </cell>
          <cell r="X133" t="str">
            <v>KIRWAN</v>
          </cell>
          <cell r="Y133" t="str">
            <v>Queensland</v>
          </cell>
          <cell r="Z133">
            <v>4817</v>
          </cell>
          <cell r="AA133" t="str">
            <v>Australia</v>
          </cell>
          <cell r="AB133" t="str">
            <v>Student</v>
          </cell>
          <cell r="AC133" t="str">
            <v>28/04/2004</v>
          </cell>
          <cell r="AD133" t="str">
            <v>Male</v>
          </cell>
          <cell r="AE133" t="str">
            <v>Active</v>
          </cell>
          <cell r="AF133" t="str">
            <v>Yes</v>
          </cell>
        </row>
        <row r="134">
          <cell r="A134">
            <v>402784</v>
          </cell>
          <cell r="B134" t="str">
            <v/>
          </cell>
          <cell r="C134" t="str">
            <v>emmagabimick@bigpond.com</v>
          </cell>
          <cell r="D134" t="str">
            <v>Mr</v>
          </cell>
          <cell r="E134" t="str">
            <v>MICHAEL</v>
          </cell>
          <cell r="F134" t="str">
            <v>MARRINAN</v>
          </cell>
          <cell r="G134" t="str">
            <v/>
          </cell>
          <cell r="H134" t="str">
            <v/>
          </cell>
          <cell r="I134" t="str">
            <v>Townsville Road Runners</v>
          </cell>
          <cell r="J134" t="str">
            <v>Athletics North Queensland</v>
          </cell>
          <cell r="K134">
            <v>1165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>
            <v>447183893</v>
          </cell>
          <cell r="R134" t="str">
            <v/>
          </cell>
          <cell r="S134" t="str">
            <v/>
          </cell>
          <cell r="T134">
            <v>7</v>
          </cell>
          <cell r="U134" t="str">
            <v/>
          </cell>
          <cell r="V134" t="str">
            <v>62 MALLORCA CCT</v>
          </cell>
          <cell r="W134" t="str">
            <v/>
          </cell>
          <cell r="X134" t="str">
            <v>BURDELL</v>
          </cell>
          <cell r="Y134" t="str">
            <v>Queensland</v>
          </cell>
          <cell r="Z134">
            <v>4818</v>
          </cell>
          <cell r="AA134" t="str">
            <v>Australia</v>
          </cell>
          <cell r="AB134" t="str">
            <v/>
          </cell>
          <cell r="AC134" t="str">
            <v>07/10/1981</v>
          </cell>
          <cell r="AD134" t="str">
            <v>Male</v>
          </cell>
          <cell r="AE134" t="str">
            <v>Active</v>
          </cell>
          <cell r="AF134" t="str">
            <v>Yes</v>
          </cell>
        </row>
        <row r="135">
          <cell r="A135">
            <v>513300</v>
          </cell>
          <cell r="B135" t="str">
            <v/>
          </cell>
          <cell r="C135" t="str">
            <v>paulandisa@bigpond.com</v>
          </cell>
          <cell r="D135" t="str">
            <v>Mrs</v>
          </cell>
          <cell r="E135" t="str">
            <v>Isa</v>
          </cell>
          <cell r="F135" t="str">
            <v>Marrinan</v>
          </cell>
          <cell r="G135" t="str">
            <v/>
          </cell>
          <cell r="H135" t="str">
            <v/>
          </cell>
          <cell r="I135" t="str">
            <v>Townsville Road Runners</v>
          </cell>
          <cell r="J135" t="str">
            <v>Athletics North Queensland</v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22 Benalla Road</v>
          </cell>
          <cell r="W135" t="str">
            <v/>
          </cell>
          <cell r="X135" t="str">
            <v>Oak Valley</v>
          </cell>
          <cell r="Y135" t="str">
            <v>Queensland</v>
          </cell>
          <cell r="Z135">
            <v>4811</v>
          </cell>
          <cell r="AA135" t="str">
            <v>Australia</v>
          </cell>
          <cell r="AB135" t="str">
            <v/>
          </cell>
          <cell r="AC135" t="str">
            <v>09/09/1956</v>
          </cell>
          <cell r="AD135" t="str">
            <v>Female</v>
          </cell>
          <cell r="AE135" t="str">
            <v>Active</v>
          </cell>
          <cell r="AF135" t="str">
            <v>Yes</v>
          </cell>
        </row>
        <row r="136">
          <cell r="A136">
            <v>402885</v>
          </cell>
          <cell r="B136" t="str">
            <v/>
          </cell>
          <cell r="C136" t="str">
            <v>mayhew_opt@yahoo.com</v>
          </cell>
          <cell r="D136" t="str">
            <v>Ms</v>
          </cell>
          <cell r="E136" t="str">
            <v>SUSAN</v>
          </cell>
          <cell r="F136" t="str">
            <v>MAYHEW</v>
          </cell>
          <cell r="G136" t="str">
            <v/>
          </cell>
          <cell r="H136" t="str">
            <v/>
          </cell>
          <cell r="I136" t="str">
            <v>Townsville Road Runners</v>
          </cell>
          <cell r="J136" t="str">
            <v>Athletics North Queensland</v>
          </cell>
          <cell r="K136">
            <v>1179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>
            <v>405199476</v>
          </cell>
          <cell r="R136" t="str">
            <v/>
          </cell>
          <cell r="S136" t="str">
            <v/>
          </cell>
          <cell r="T136">
            <v>7</v>
          </cell>
          <cell r="U136" t="str">
            <v/>
          </cell>
          <cell r="V136" t="str">
            <v>1 Cottesmore cresent</v>
          </cell>
          <cell r="W136" t="str">
            <v/>
          </cell>
          <cell r="X136" t="str">
            <v>Castle hill</v>
          </cell>
          <cell r="Y136" t="str">
            <v>Australian Capital Territory</v>
          </cell>
          <cell r="Z136">
            <v>4810</v>
          </cell>
          <cell r="AA136" t="str">
            <v>Australia</v>
          </cell>
          <cell r="AB136" t="str">
            <v>Optometrist</v>
          </cell>
          <cell r="AC136" t="str">
            <v>05/05/1963</v>
          </cell>
          <cell r="AD136" t="str">
            <v>Female</v>
          </cell>
          <cell r="AE136" t="str">
            <v>Active</v>
          </cell>
          <cell r="AF136" t="str">
            <v>Yes</v>
          </cell>
        </row>
        <row r="137">
          <cell r="A137">
            <v>402996</v>
          </cell>
          <cell r="B137" t="str">
            <v/>
          </cell>
          <cell r="C137" t="str">
            <v>warrenmc51@bigpond.com</v>
          </cell>
          <cell r="D137">
            <v>427714599</v>
          </cell>
          <cell r="E137" t="str">
            <v>Warren</v>
          </cell>
          <cell r="F137" t="str">
            <v>Mcdonald</v>
          </cell>
          <cell r="G137" t="str">
            <v/>
          </cell>
          <cell r="H137" t="str">
            <v/>
          </cell>
          <cell r="I137" t="str">
            <v>Townsville Road Runners</v>
          </cell>
          <cell r="J137" t="str">
            <v>Athletics North Queensland</v>
          </cell>
          <cell r="K137">
            <v>1496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427714599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>34 Dunbar Crescent</v>
          </cell>
          <cell r="W137" t="str">
            <v>wulguru</v>
          </cell>
          <cell r="X137" t="str">
            <v>Townsville</v>
          </cell>
          <cell r="Y137" t="str">
            <v>Queensland</v>
          </cell>
          <cell r="Z137">
            <v>4811</v>
          </cell>
          <cell r="AA137" t="str">
            <v>Australia</v>
          </cell>
          <cell r="AB137" t="str">
            <v>retired</v>
          </cell>
          <cell r="AC137" t="str">
            <v>28/11/1948</v>
          </cell>
          <cell r="AD137" t="str">
            <v>Male</v>
          </cell>
          <cell r="AE137" t="str">
            <v>Active</v>
          </cell>
          <cell r="AF137" t="str">
            <v>Yes</v>
          </cell>
        </row>
        <row r="138">
          <cell r="A138">
            <v>402873</v>
          </cell>
          <cell r="B138" t="str">
            <v/>
          </cell>
          <cell r="C138" t="str">
            <v>macbeth2@hotkey.net.au</v>
          </cell>
          <cell r="D138" t="str">
            <v>Mr</v>
          </cell>
          <cell r="E138" t="str">
            <v>SCOTT</v>
          </cell>
          <cell r="F138" t="str">
            <v>McINNES</v>
          </cell>
          <cell r="G138" t="str">
            <v/>
          </cell>
          <cell r="H138" t="str">
            <v/>
          </cell>
          <cell r="I138" t="str">
            <v>Townsville Road Runners</v>
          </cell>
          <cell r="J138" t="str">
            <v>Athletics North Queensland</v>
          </cell>
          <cell r="K138">
            <v>1231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>0400 912627</v>
          </cell>
          <cell r="R138" t="str">
            <v/>
          </cell>
          <cell r="S138" t="str">
            <v/>
          </cell>
          <cell r="T138">
            <v>7</v>
          </cell>
          <cell r="U138" t="str">
            <v/>
          </cell>
          <cell r="V138" t="str">
            <v>2/6 GRANGE COURT</v>
          </cell>
          <cell r="W138" t="str">
            <v/>
          </cell>
          <cell r="X138" t="str">
            <v>CASTLE HILL</v>
          </cell>
          <cell r="Y138" t="str">
            <v>Australian Capital Territory</v>
          </cell>
          <cell r="Z138">
            <v>4810</v>
          </cell>
          <cell r="AA138" t="str">
            <v>Australia</v>
          </cell>
          <cell r="AB138" t="str">
            <v>Chef</v>
          </cell>
          <cell r="AC138" t="str">
            <v>01/03/1960</v>
          </cell>
          <cell r="AD138" t="str">
            <v>Male</v>
          </cell>
          <cell r="AE138" t="str">
            <v>Active</v>
          </cell>
          <cell r="AF138" t="str">
            <v>Yes</v>
          </cell>
        </row>
        <row r="139">
          <cell r="A139">
            <v>402816</v>
          </cell>
          <cell r="B139" t="str">
            <v/>
          </cell>
          <cell r="C139" t="str">
            <v>info@townsvilleroadrunners.com.au</v>
          </cell>
          <cell r="D139" t="str">
            <v/>
          </cell>
          <cell r="E139" t="str">
            <v>JIM</v>
          </cell>
          <cell r="F139" t="str">
            <v>McNABB</v>
          </cell>
          <cell r="G139" t="str">
            <v/>
          </cell>
          <cell r="H139" t="str">
            <v/>
          </cell>
          <cell r="I139" t="str">
            <v>Townsville Road Runners</v>
          </cell>
          <cell r="J139" t="str">
            <v>Athletics North Queensland</v>
          </cell>
          <cell r="K139">
            <v>3912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>0401 929494</v>
          </cell>
          <cell r="R139" t="str">
            <v/>
          </cell>
          <cell r="S139" t="str">
            <v/>
          </cell>
          <cell r="T139">
            <v>7</v>
          </cell>
          <cell r="U139" t="str">
            <v/>
          </cell>
          <cell r="V139" t="str">
            <v>17 BAMFORD LANE</v>
          </cell>
          <cell r="W139" t="str">
            <v/>
          </cell>
          <cell r="X139" t="str">
            <v>KIRWAN</v>
          </cell>
          <cell r="Y139" t="str">
            <v>QLD</v>
          </cell>
          <cell r="Z139">
            <v>4817</v>
          </cell>
          <cell r="AA139" t="str">
            <v/>
          </cell>
          <cell r="AB139" t="str">
            <v/>
          </cell>
          <cell r="AC139" t="str">
            <v>23/03/1950</v>
          </cell>
          <cell r="AD139" t="str">
            <v>Male</v>
          </cell>
          <cell r="AE139" t="str">
            <v>Active</v>
          </cell>
          <cell r="AF139" t="str">
            <v>Yes</v>
          </cell>
        </row>
        <row r="140">
          <cell r="A140">
            <v>402716</v>
          </cell>
          <cell r="B140" t="str">
            <v/>
          </cell>
          <cell r="C140" t="str">
            <v>andre.mentor@gmail.com</v>
          </cell>
          <cell r="D140" t="str">
            <v>Mr</v>
          </cell>
          <cell r="E140" t="str">
            <v>ANDRE</v>
          </cell>
          <cell r="F140" t="str">
            <v>MENTOR</v>
          </cell>
          <cell r="G140" t="str">
            <v/>
          </cell>
          <cell r="H140" t="str">
            <v/>
          </cell>
          <cell r="I140" t="str">
            <v>Townsville Road Runners</v>
          </cell>
          <cell r="J140" t="str">
            <v>Athletics North Queensland</v>
          </cell>
          <cell r="K140">
            <v>16918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411812872</v>
          </cell>
          <cell r="R140" t="str">
            <v/>
          </cell>
          <cell r="S140" t="str">
            <v/>
          </cell>
          <cell r="T140">
            <v>7</v>
          </cell>
          <cell r="U140">
            <v>47257152</v>
          </cell>
          <cell r="V140" t="str">
            <v>3 BLADENSBERG CRESCENT</v>
          </cell>
          <cell r="W140" t="str">
            <v/>
          </cell>
          <cell r="X140" t="str">
            <v>ANNANDALE</v>
          </cell>
          <cell r="Y140" t="str">
            <v>Australian Capital Territory</v>
          </cell>
          <cell r="Z140">
            <v>4814</v>
          </cell>
          <cell r="AA140" t="str">
            <v>Australia</v>
          </cell>
          <cell r="AB140" t="str">
            <v>Retail</v>
          </cell>
          <cell r="AC140" t="str">
            <v>02/02/1975</v>
          </cell>
          <cell r="AD140" t="str">
            <v>Male</v>
          </cell>
          <cell r="AE140" t="str">
            <v>Active</v>
          </cell>
          <cell r="AF140" t="str">
            <v>Yes</v>
          </cell>
        </row>
        <row r="141">
          <cell r="A141">
            <v>402967</v>
          </cell>
          <cell r="B141" t="str">
            <v/>
          </cell>
          <cell r="C141" t="str">
            <v>stephen@rpccare.com.au</v>
          </cell>
          <cell r="D141" t="str">
            <v>Mr</v>
          </cell>
          <cell r="E141" t="str">
            <v>Stephen</v>
          </cell>
          <cell r="F141" t="str">
            <v>Midson</v>
          </cell>
          <cell r="G141" t="str">
            <v>Stephen</v>
          </cell>
          <cell r="H141" t="str">
            <v/>
          </cell>
          <cell r="I141" t="str">
            <v>Townsville Road Runners</v>
          </cell>
          <cell r="J141" t="str">
            <v>Athletics North Queensland</v>
          </cell>
          <cell r="K141">
            <v>12106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419643335</v>
          </cell>
          <cell r="R141" t="str">
            <v/>
          </cell>
          <cell r="S141" t="str">
            <v/>
          </cell>
          <cell r="T141">
            <v>7</v>
          </cell>
          <cell r="U141" t="str">
            <v/>
          </cell>
          <cell r="V141" t="str">
            <v>7114/7 PARKLANDS BOULEVARDE</v>
          </cell>
          <cell r="W141" t="str">
            <v/>
          </cell>
          <cell r="X141" t="str">
            <v>Brisbane</v>
          </cell>
          <cell r="Y141" t="str">
            <v>Australian Capital Territory</v>
          </cell>
          <cell r="Z141">
            <v>4000</v>
          </cell>
          <cell r="AA141" t="str">
            <v>Australia</v>
          </cell>
          <cell r="AB141" t="str">
            <v>Manager</v>
          </cell>
          <cell r="AC141" t="str">
            <v>14/03/1961</v>
          </cell>
          <cell r="AD141" t="str">
            <v>Male</v>
          </cell>
          <cell r="AE141" t="str">
            <v>Active</v>
          </cell>
          <cell r="AF141" t="str">
            <v>Yes</v>
          </cell>
        </row>
        <row r="142">
          <cell r="A142">
            <v>403013</v>
          </cell>
          <cell r="B142">
            <v>402748</v>
          </cell>
          <cell r="C142" t="str">
            <v>christine.41@hotmail.com</v>
          </cell>
          <cell r="D142" t="str">
            <v/>
          </cell>
          <cell r="E142" t="str">
            <v>CHRISTINE</v>
          </cell>
          <cell r="F142" t="str">
            <v>MILLIGAN</v>
          </cell>
          <cell r="G142" t="str">
            <v/>
          </cell>
          <cell r="H142" t="str">
            <v/>
          </cell>
          <cell r="I142" t="str">
            <v>Townsville Road Runners</v>
          </cell>
          <cell r="J142" t="str">
            <v>Athletics North Queensland</v>
          </cell>
          <cell r="K142">
            <v>202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>
            <v>405516584</v>
          </cell>
          <cell r="R142" t="str">
            <v/>
          </cell>
          <cell r="S142" t="str">
            <v/>
          </cell>
          <cell r="T142">
            <v>7</v>
          </cell>
          <cell r="U142">
            <v>47257950</v>
          </cell>
          <cell r="V142" t="str">
            <v>14 CABARITA ST</v>
          </cell>
          <cell r="W142" t="str">
            <v/>
          </cell>
          <cell r="X142" t="str">
            <v>CRANBROOK</v>
          </cell>
          <cell r="Y142" t="str">
            <v>QLD</v>
          </cell>
          <cell r="Z142">
            <v>4814</v>
          </cell>
          <cell r="AA142" t="str">
            <v/>
          </cell>
          <cell r="AB142" t="str">
            <v/>
          </cell>
          <cell r="AC142" t="str">
            <v>08/07/1941</v>
          </cell>
          <cell r="AD142" t="str">
            <v>Female</v>
          </cell>
          <cell r="AE142" t="str">
            <v>Active</v>
          </cell>
          <cell r="AF142" t="str">
            <v>Yes</v>
          </cell>
        </row>
        <row r="143">
          <cell r="A143">
            <v>402971</v>
          </cell>
          <cell r="B143" t="str">
            <v/>
          </cell>
          <cell r="C143" t="str">
            <v>stumoore@iprimus.com.au</v>
          </cell>
          <cell r="D143" t="str">
            <v>Mr</v>
          </cell>
          <cell r="E143" t="str">
            <v>Stuart</v>
          </cell>
          <cell r="F143" t="str">
            <v>Moore</v>
          </cell>
          <cell r="G143" t="str">
            <v/>
          </cell>
          <cell r="H143" t="str">
            <v/>
          </cell>
          <cell r="I143" t="str">
            <v>Townsville Road Runners</v>
          </cell>
          <cell r="J143" t="str">
            <v>Athletics North Queensland</v>
          </cell>
          <cell r="K143">
            <v>2945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438332355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>74 Eyre Street</v>
          </cell>
          <cell r="W143" t="str">
            <v/>
          </cell>
          <cell r="X143" t="str">
            <v>North Ward</v>
          </cell>
          <cell r="Y143" t="str">
            <v>Queensland</v>
          </cell>
          <cell r="Z143">
            <v>4810</v>
          </cell>
          <cell r="AA143" t="str">
            <v>Australia</v>
          </cell>
          <cell r="AB143" t="str">
            <v/>
          </cell>
          <cell r="AC143" t="str">
            <v>18/03/1959</v>
          </cell>
          <cell r="AD143" t="str">
            <v>Male</v>
          </cell>
          <cell r="AE143" t="str">
            <v>Active</v>
          </cell>
          <cell r="AF143" t="str">
            <v>Yes</v>
          </cell>
        </row>
        <row r="144">
          <cell r="A144">
            <v>403321</v>
          </cell>
          <cell r="B144" t="str">
            <v/>
          </cell>
          <cell r="C144" t="str">
            <v>amorgan2@bigpond.com</v>
          </cell>
          <cell r="D144" t="str">
            <v>Dr</v>
          </cell>
          <cell r="E144" t="str">
            <v>Anna</v>
          </cell>
          <cell r="F144" t="str">
            <v>Morgan</v>
          </cell>
          <cell r="G144" t="str">
            <v/>
          </cell>
          <cell r="H144" t="str">
            <v/>
          </cell>
          <cell r="I144" t="str">
            <v>Townsville Road Runners</v>
          </cell>
          <cell r="J144" t="str">
            <v>Athletics North Queensland</v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407764975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PO Box 1763</v>
          </cell>
          <cell r="W144" t="str">
            <v/>
          </cell>
          <cell r="X144" t="str">
            <v>Townsville</v>
          </cell>
          <cell r="Y144" t="str">
            <v>Queensland</v>
          </cell>
          <cell r="Z144">
            <v>4810</v>
          </cell>
          <cell r="AA144" t="str">
            <v>Australia</v>
          </cell>
          <cell r="AB144" t="str">
            <v>Doctor</v>
          </cell>
          <cell r="AC144" t="str">
            <v>19/10/1962</v>
          </cell>
          <cell r="AD144" t="str">
            <v>Female</v>
          </cell>
          <cell r="AE144" t="str">
            <v>Active</v>
          </cell>
          <cell r="AF144" t="str">
            <v>Yes</v>
          </cell>
        </row>
        <row r="145">
          <cell r="A145">
            <v>401848</v>
          </cell>
          <cell r="B145" t="str">
            <v/>
          </cell>
          <cell r="C145" t="str">
            <v>dpmwater2@bigpond.com</v>
          </cell>
          <cell r="D145" t="str">
            <v>Mr</v>
          </cell>
          <cell r="E145" t="str">
            <v>JORDAN</v>
          </cell>
          <cell r="F145" t="str">
            <v>MOSELEY</v>
          </cell>
          <cell r="G145" t="str">
            <v/>
          </cell>
          <cell r="H145" t="str">
            <v/>
          </cell>
          <cell r="I145" t="str">
            <v>Townsville Road Runners</v>
          </cell>
          <cell r="J145" t="str">
            <v>Athletics North Queensland</v>
          </cell>
          <cell r="K145" t="str">
            <v/>
          </cell>
          <cell r="L145">
            <v>7</v>
          </cell>
          <cell r="M145">
            <v>47751191</v>
          </cell>
          <cell r="N145" t="str">
            <v/>
          </cell>
          <cell r="O145" t="str">
            <v/>
          </cell>
          <cell r="P145" t="str">
            <v/>
          </cell>
          <cell r="Q145">
            <v>439555189</v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>6 Kyong Place</v>
          </cell>
          <cell r="W145" t="str">
            <v/>
          </cell>
          <cell r="X145" t="str">
            <v>Annandale</v>
          </cell>
          <cell r="Y145" t="str">
            <v>Australian Capital Territory</v>
          </cell>
          <cell r="Z145">
            <v>4814</v>
          </cell>
          <cell r="AA145" t="str">
            <v>Australia</v>
          </cell>
          <cell r="AB145" t="str">
            <v>School Student</v>
          </cell>
          <cell r="AC145" t="str">
            <v>29/01/2000</v>
          </cell>
          <cell r="AD145" t="str">
            <v>Male</v>
          </cell>
          <cell r="AE145" t="str">
            <v>Active</v>
          </cell>
          <cell r="AF145" t="str">
            <v>Yes</v>
          </cell>
        </row>
        <row r="146">
          <cell r="A146">
            <v>402874</v>
          </cell>
          <cell r="B146" t="str">
            <v/>
          </cell>
          <cell r="C146" t="str">
            <v>mamakevoo@yahoo.com</v>
          </cell>
          <cell r="D146" t="str">
            <v/>
          </cell>
          <cell r="E146" t="str">
            <v>SHEBA</v>
          </cell>
          <cell r="F146" t="str">
            <v>MUGAMBI</v>
          </cell>
          <cell r="G146" t="str">
            <v/>
          </cell>
          <cell r="H146" t="str">
            <v/>
          </cell>
          <cell r="I146" t="str">
            <v>Townsville Road Runners</v>
          </cell>
          <cell r="J146" t="str">
            <v>Athletics North Queensland</v>
          </cell>
          <cell r="K146">
            <v>16919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>0400 716328</v>
          </cell>
          <cell r="R146" t="str">
            <v/>
          </cell>
          <cell r="S146" t="str">
            <v/>
          </cell>
          <cell r="T146">
            <v>7</v>
          </cell>
          <cell r="U146">
            <v>47739083</v>
          </cell>
          <cell r="V146" t="str">
            <v>7 AIRD AVENUE</v>
          </cell>
          <cell r="W146" t="str">
            <v/>
          </cell>
          <cell r="X146" t="str">
            <v>KIRWAN</v>
          </cell>
          <cell r="Y146" t="str">
            <v>QLD</v>
          </cell>
          <cell r="Z146">
            <v>4817</v>
          </cell>
          <cell r="AA146" t="str">
            <v/>
          </cell>
          <cell r="AB146" t="str">
            <v/>
          </cell>
          <cell r="AC146" t="str">
            <v>29/01/1969</v>
          </cell>
          <cell r="AD146" t="str">
            <v>Female</v>
          </cell>
          <cell r="AE146" t="str">
            <v>Active</v>
          </cell>
          <cell r="AF146" t="str">
            <v>Yes</v>
          </cell>
        </row>
        <row r="147">
          <cell r="A147">
            <v>402754</v>
          </cell>
          <cell r="B147" t="str">
            <v/>
          </cell>
          <cell r="C147" t="str">
            <v>connym22@hotmail.com</v>
          </cell>
          <cell r="D147" t="str">
            <v>Mrs</v>
          </cell>
          <cell r="E147" t="str">
            <v>CONNY</v>
          </cell>
          <cell r="F147" t="str">
            <v>MUHLENBERG</v>
          </cell>
          <cell r="G147" t="str">
            <v/>
          </cell>
          <cell r="H147" t="str">
            <v/>
          </cell>
          <cell r="I147" t="str">
            <v>Townsville Road Runners</v>
          </cell>
          <cell r="J147" t="str">
            <v>Athletics North Queensland</v>
          </cell>
          <cell r="K147">
            <v>300</v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>0403 269217</v>
          </cell>
          <cell r="R147" t="str">
            <v/>
          </cell>
          <cell r="S147" t="str">
            <v/>
          </cell>
          <cell r="T147">
            <v>7</v>
          </cell>
          <cell r="U147">
            <v>47781525</v>
          </cell>
          <cell r="V147" t="str">
            <v>49 TWINVIEW TERRACE</v>
          </cell>
          <cell r="W147" t="str">
            <v/>
          </cell>
          <cell r="X147" t="str">
            <v>IDALIA</v>
          </cell>
          <cell r="Y147" t="str">
            <v>Queensland</v>
          </cell>
          <cell r="Z147">
            <v>4811</v>
          </cell>
          <cell r="AA147" t="str">
            <v>Australia</v>
          </cell>
          <cell r="AB147" t="str">
            <v>job seeker</v>
          </cell>
          <cell r="AC147" t="str">
            <v>10/11/1955</v>
          </cell>
          <cell r="AD147" t="str">
            <v>Female</v>
          </cell>
          <cell r="AE147" t="str">
            <v>Active</v>
          </cell>
          <cell r="AF147" t="str">
            <v>Yes</v>
          </cell>
        </row>
        <row r="148">
          <cell r="A148">
            <v>524329</v>
          </cell>
          <cell r="B148" t="str">
            <v/>
          </cell>
          <cell r="C148" t="str">
            <v>fmura1@eq.edu.au</v>
          </cell>
          <cell r="D148" t="str">
            <v>MS</v>
          </cell>
          <cell r="E148" t="str">
            <v>Fiona</v>
          </cell>
          <cell r="F148" t="str">
            <v>Murakami</v>
          </cell>
          <cell r="G148" t="str">
            <v/>
          </cell>
          <cell r="H148" t="str">
            <v/>
          </cell>
          <cell r="I148" t="str">
            <v>Townsville Road Runners</v>
          </cell>
          <cell r="J148" t="str">
            <v>Athletics North Queensland</v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420748369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96 cypress drive</v>
          </cell>
          <cell r="W148" t="str">
            <v/>
          </cell>
          <cell r="X148" t="str">
            <v>Annandale</v>
          </cell>
          <cell r="Y148" t="str">
            <v>Queensland</v>
          </cell>
          <cell r="Z148">
            <v>4814</v>
          </cell>
          <cell r="AA148" t="str">
            <v>Australia</v>
          </cell>
          <cell r="AB148" t="str">
            <v>Teacher</v>
          </cell>
          <cell r="AC148" t="str">
            <v>19/04/1972</v>
          </cell>
          <cell r="AD148" t="str">
            <v>Female</v>
          </cell>
          <cell r="AE148" t="str">
            <v>Active</v>
          </cell>
          <cell r="AF148" t="str">
            <v>Yes</v>
          </cell>
        </row>
        <row r="149">
          <cell r="A149">
            <v>510114</v>
          </cell>
          <cell r="B149" t="str">
            <v/>
          </cell>
          <cell r="C149" t="str">
            <v>dnahrung@westnet.com.au</v>
          </cell>
          <cell r="D149" t="str">
            <v>Dr</v>
          </cell>
          <cell r="E149" t="str">
            <v>David</v>
          </cell>
          <cell r="F149" t="str">
            <v>Nahrung</v>
          </cell>
          <cell r="G149" t="str">
            <v/>
          </cell>
          <cell r="H149" t="str">
            <v/>
          </cell>
          <cell r="I149" t="str">
            <v>Townsville Road Runners</v>
          </cell>
          <cell r="J149" t="str">
            <v>Athletics North Queensland</v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407634367</v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>19 The Esplanade</v>
          </cell>
          <cell r="W149" t="str">
            <v/>
          </cell>
          <cell r="X149" t="str">
            <v>Pallarenda</v>
          </cell>
          <cell r="Y149" t="str">
            <v>Queensland</v>
          </cell>
          <cell r="Z149">
            <v>4810</v>
          </cell>
          <cell r="AA149" t="str">
            <v>Australia</v>
          </cell>
          <cell r="AB149" t="str">
            <v>Comedian</v>
          </cell>
          <cell r="AC149" t="str">
            <v>09/11/1969</v>
          </cell>
          <cell r="AD149" t="str">
            <v>Male</v>
          </cell>
          <cell r="AE149" t="str">
            <v>Active</v>
          </cell>
          <cell r="AF149" t="str">
            <v>Yes</v>
          </cell>
        </row>
        <row r="150">
          <cell r="A150">
            <v>510115</v>
          </cell>
          <cell r="B150" t="str">
            <v/>
          </cell>
          <cell r="C150" t="str">
            <v>rebeccanahrung@westnet.com.au</v>
          </cell>
          <cell r="D150" t="str">
            <v>Ms</v>
          </cell>
          <cell r="E150" t="str">
            <v>Rebecca</v>
          </cell>
          <cell r="F150" t="str">
            <v>Nahrung</v>
          </cell>
          <cell r="G150" t="str">
            <v/>
          </cell>
          <cell r="H150" t="str">
            <v/>
          </cell>
          <cell r="I150" t="str">
            <v>Townsville Road Runners</v>
          </cell>
          <cell r="J150" t="str">
            <v>Athletics North Queensland</v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>
            <v>407634367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19 The Esplanade</v>
          </cell>
          <cell r="W150" t="str">
            <v/>
          </cell>
          <cell r="X150" t="str">
            <v>Pallarenda</v>
          </cell>
          <cell r="Y150" t="str">
            <v>Qld</v>
          </cell>
          <cell r="Z150">
            <v>4810</v>
          </cell>
          <cell r="AA150" t="str">
            <v>Australia</v>
          </cell>
          <cell r="AB150" t="str">
            <v>child terror</v>
          </cell>
          <cell r="AC150" t="str">
            <v>28/02/2000</v>
          </cell>
          <cell r="AD150" t="str">
            <v>Female</v>
          </cell>
          <cell r="AE150" t="str">
            <v>Active</v>
          </cell>
          <cell r="AF150" t="str">
            <v>Yes</v>
          </cell>
        </row>
        <row r="151">
          <cell r="A151">
            <v>402917</v>
          </cell>
          <cell r="B151" t="str">
            <v/>
          </cell>
          <cell r="C151" t="str">
            <v>peter.neimanis@runningworks.com.au</v>
          </cell>
          <cell r="D151" t="str">
            <v>Mr</v>
          </cell>
          <cell r="E151" t="str">
            <v>PETER</v>
          </cell>
          <cell r="F151" t="str">
            <v>NEIMANIS</v>
          </cell>
          <cell r="G151" t="str">
            <v/>
          </cell>
          <cell r="H151" t="str">
            <v/>
          </cell>
          <cell r="I151" t="str">
            <v>Townsville Road Runners</v>
          </cell>
          <cell r="J151" t="str">
            <v>Athletics North Queensland</v>
          </cell>
          <cell r="K151">
            <v>1899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>
            <v>417006782</v>
          </cell>
          <cell r="R151" t="str">
            <v/>
          </cell>
          <cell r="S151" t="str">
            <v/>
          </cell>
          <cell r="T151">
            <v>7</v>
          </cell>
          <cell r="U151">
            <v>47733652</v>
          </cell>
          <cell r="V151" t="str">
            <v>8 ELITE CRT</v>
          </cell>
          <cell r="W151" t="str">
            <v/>
          </cell>
          <cell r="X151" t="str">
            <v>RASMUSSEN</v>
          </cell>
          <cell r="Y151" t="str">
            <v>Queensland</v>
          </cell>
          <cell r="Z151">
            <v>4815</v>
          </cell>
          <cell r="AA151" t="str">
            <v>Australia</v>
          </cell>
          <cell r="AB151" t="str">
            <v/>
          </cell>
          <cell r="AC151" t="str">
            <v>16/03/1957</v>
          </cell>
          <cell r="AD151" t="str">
            <v>Male</v>
          </cell>
          <cell r="AE151" t="str">
            <v>Active</v>
          </cell>
          <cell r="AF151" t="str">
            <v>Yes</v>
          </cell>
        </row>
        <row r="152">
          <cell r="A152">
            <v>460538</v>
          </cell>
          <cell r="B152" t="str">
            <v/>
          </cell>
          <cell r="C152" t="str">
            <v>jesslynnelson@hotmail.com</v>
          </cell>
          <cell r="D152" t="str">
            <v>Miss</v>
          </cell>
          <cell r="E152" t="str">
            <v>Jesslyn</v>
          </cell>
          <cell r="F152" t="str">
            <v>Nelson</v>
          </cell>
          <cell r="G152" t="str">
            <v/>
          </cell>
          <cell r="H152" t="str">
            <v/>
          </cell>
          <cell r="I152" t="str">
            <v>Townsville Road Runners</v>
          </cell>
          <cell r="J152" t="str">
            <v>Athletics North Queensland</v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>
            <v>433461037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>47 Springbrook Parade</v>
          </cell>
          <cell r="W152" t="str">
            <v/>
          </cell>
          <cell r="X152" t="str">
            <v>Idalia</v>
          </cell>
          <cell r="Y152" t="str">
            <v>Queensland</v>
          </cell>
          <cell r="Z152">
            <v>4811</v>
          </cell>
          <cell r="AA152" t="str">
            <v>Australia</v>
          </cell>
          <cell r="AB152" t="str">
            <v/>
          </cell>
          <cell r="AC152" t="str">
            <v>25/07/1984</v>
          </cell>
          <cell r="AD152" t="str">
            <v>Female</v>
          </cell>
          <cell r="AE152" t="str">
            <v>Active</v>
          </cell>
          <cell r="AF152" t="str">
            <v>Yes</v>
          </cell>
        </row>
        <row r="153">
          <cell r="A153">
            <v>265818</v>
          </cell>
          <cell r="B153" t="str">
            <v/>
          </cell>
          <cell r="C153" t="str">
            <v>lynnewman7@bigpond.com</v>
          </cell>
          <cell r="D153" t="str">
            <v>Ms</v>
          </cell>
          <cell r="E153" t="str">
            <v>Lyn</v>
          </cell>
          <cell r="F153" t="str">
            <v>Newman</v>
          </cell>
          <cell r="G153" t="str">
            <v/>
          </cell>
          <cell r="H153" t="str">
            <v/>
          </cell>
          <cell r="I153" t="str">
            <v>Townsville Road Runners</v>
          </cell>
          <cell r="J153" t="str">
            <v>Athletics North Queensland</v>
          </cell>
          <cell r="K153">
            <v>399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>0429 338 613</v>
          </cell>
          <cell r="R153" t="str">
            <v/>
          </cell>
          <cell r="S153" t="str">
            <v/>
          </cell>
          <cell r="T153">
            <v>7</v>
          </cell>
          <cell r="U153" t="str">
            <v>07 4778 4687</v>
          </cell>
          <cell r="V153" t="str">
            <v>39 Downey Crescent</v>
          </cell>
          <cell r="W153" t="str">
            <v/>
          </cell>
          <cell r="X153" t="str">
            <v>Annandale</v>
          </cell>
          <cell r="Y153" t="str">
            <v>Queensland</v>
          </cell>
          <cell r="Z153">
            <v>4814</v>
          </cell>
          <cell r="AA153" t="str">
            <v>Australia</v>
          </cell>
          <cell r="AB153" t="str">
            <v>Administrator</v>
          </cell>
          <cell r="AC153" t="str">
            <v>02/11/1961</v>
          </cell>
          <cell r="AD153" t="str">
            <v>Female</v>
          </cell>
          <cell r="AE153" t="str">
            <v>Active</v>
          </cell>
          <cell r="AF153" t="str">
            <v>Yes</v>
          </cell>
        </row>
        <row r="154">
          <cell r="A154">
            <v>403015</v>
          </cell>
          <cell r="B154">
            <v>402753</v>
          </cell>
          <cell r="C154" t="str">
            <v>conkirholdings@gmail.com</v>
          </cell>
          <cell r="D154" t="str">
            <v>Ms</v>
          </cell>
          <cell r="E154" t="str">
            <v>Colleen</v>
          </cell>
          <cell r="F154" t="str">
            <v>Newnham</v>
          </cell>
          <cell r="G154" t="str">
            <v/>
          </cell>
          <cell r="H154" t="str">
            <v/>
          </cell>
          <cell r="I154" t="str">
            <v>Townsville Road Runners</v>
          </cell>
          <cell r="J154" t="str">
            <v>Athletics North Queensland</v>
          </cell>
          <cell r="K154">
            <v>1404</v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>
            <v>400550616</v>
          </cell>
          <cell r="R154" t="str">
            <v/>
          </cell>
          <cell r="S154">
            <v>47593444</v>
          </cell>
          <cell r="T154" t="str">
            <v/>
          </cell>
          <cell r="U154" t="str">
            <v/>
          </cell>
          <cell r="V154" t="str">
            <v>21 Wallace Cct</v>
          </cell>
          <cell r="W154" t="str">
            <v/>
          </cell>
          <cell r="X154" t="str">
            <v>Kirwan</v>
          </cell>
          <cell r="Y154" t="str">
            <v>Australian Capital Territory</v>
          </cell>
          <cell r="Z154">
            <v>4817</v>
          </cell>
          <cell r="AA154" t="str">
            <v>Australia</v>
          </cell>
          <cell r="AB154" t="str">
            <v/>
          </cell>
          <cell r="AC154" t="str">
            <v>21/08/1968</v>
          </cell>
          <cell r="AD154" t="str">
            <v>Female</v>
          </cell>
          <cell r="AE154" t="str">
            <v>Active</v>
          </cell>
          <cell r="AF154" t="str">
            <v>Yes</v>
          </cell>
        </row>
        <row r="155">
          <cell r="A155">
            <v>402905</v>
          </cell>
          <cell r="B155" t="str">
            <v/>
          </cell>
          <cell r="C155" t="str">
            <v>admin@tekasha.com.au</v>
          </cell>
          <cell r="D155" t="str">
            <v>Mr</v>
          </cell>
          <cell r="E155" t="str">
            <v>TREVOR</v>
          </cell>
          <cell r="F155" t="str">
            <v>NICHOLSON</v>
          </cell>
          <cell r="G155" t="str">
            <v/>
          </cell>
          <cell r="H155" t="str">
            <v/>
          </cell>
          <cell r="I155" t="str">
            <v>Townsville Road Runners</v>
          </cell>
          <cell r="J155" t="str">
            <v>Athletics North Queensland</v>
          </cell>
          <cell r="K155">
            <v>15919</v>
          </cell>
          <cell r="L155" t="str">
            <v/>
          </cell>
          <cell r="M155" t="str">
            <v/>
          </cell>
          <cell r="N155">
            <v>7</v>
          </cell>
          <cell r="O155">
            <v>47784016</v>
          </cell>
          <cell r="P155" t="str">
            <v/>
          </cell>
          <cell r="Q155">
            <v>407166561</v>
          </cell>
          <cell r="R155">
            <v>7</v>
          </cell>
          <cell r="S155">
            <v>47781487</v>
          </cell>
          <cell r="T155">
            <v>7</v>
          </cell>
          <cell r="U155">
            <v>47784976</v>
          </cell>
          <cell r="V155" t="str">
            <v>6 ADLER COURT</v>
          </cell>
          <cell r="W155" t="str">
            <v/>
          </cell>
          <cell r="X155" t="str">
            <v>WULGURU</v>
          </cell>
          <cell r="Y155" t="str">
            <v>QLD</v>
          </cell>
          <cell r="Z155">
            <v>4811</v>
          </cell>
          <cell r="AA155" t="str">
            <v>Australia</v>
          </cell>
          <cell r="AB155" t="str">
            <v/>
          </cell>
          <cell r="AC155" t="str">
            <v>19/07/1954</v>
          </cell>
          <cell r="AD155" t="str">
            <v>Male</v>
          </cell>
          <cell r="AE155" t="str">
            <v>Active</v>
          </cell>
          <cell r="AF155" t="str">
            <v>Yes</v>
          </cell>
        </row>
        <row r="156">
          <cell r="A156">
            <v>402880</v>
          </cell>
          <cell r="B156" t="str">
            <v/>
          </cell>
          <cell r="C156" t="str">
            <v>markandnancy.norton@gmail.com</v>
          </cell>
          <cell r="E156" t="str">
            <v>NANCY</v>
          </cell>
          <cell r="F156" t="str">
            <v>NORTON</v>
          </cell>
          <cell r="G156" t="str">
            <v/>
          </cell>
          <cell r="H156" t="str">
            <v/>
          </cell>
          <cell r="I156" t="str">
            <v>Townsville Road Runners</v>
          </cell>
          <cell r="J156" t="str">
            <v>Athletics North Queensland</v>
          </cell>
          <cell r="K156">
            <v>434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434606745</v>
          </cell>
          <cell r="R156" t="str">
            <v/>
          </cell>
          <cell r="S156" t="str">
            <v/>
          </cell>
          <cell r="T156">
            <v>7</v>
          </cell>
          <cell r="U156" t="str">
            <v/>
          </cell>
          <cell r="V156" t="str">
            <v>74 Wellington St</v>
          </cell>
          <cell r="W156" t="str">
            <v/>
          </cell>
          <cell r="X156" t="str">
            <v>Mundingburra</v>
          </cell>
          <cell r="Y156" t="str">
            <v>Queensland</v>
          </cell>
          <cell r="Z156">
            <v>4812</v>
          </cell>
          <cell r="AA156" t="str">
            <v>Australia</v>
          </cell>
          <cell r="AB156" t="str">
            <v>Engineer</v>
          </cell>
          <cell r="AC156" t="str">
            <v>12/10/1982</v>
          </cell>
          <cell r="AD156" t="str">
            <v>Female</v>
          </cell>
          <cell r="AE156" t="str">
            <v>Active</v>
          </cell>
          <cell r="AF156" t="str">
            <v>Yes</v>
          </cell>
        </row>
        <row r="157">
          <cell r="A157">
            <v>402386</v>
          </cell>
          <cell r="B157" t="str">
            <v/>
          </cell>
          <cell r="C157" t="str">
            <v>bnugent@bigpond.net.au</v>
          </cell>
          <cell r="D157" t="str">
            <v>Miss</v>
          </cell>
          <cell r="E157" t="str">
            <v>LAUREN</v>
          </cell>
          <cell r="F157" t="str">
            <v>NUGENT</v>
          </cell>
          <cell r="G157" t="str">
            <v/>
          </cell>
          <cell r="H157" t="str">
            <v/>
          </cell>
          <cell r="I157" t="str">
            <v>Townsville Road Runners</v>
          </cell>
          <cell r="J157" t="str">
            <v>Athletics North Queensland</v>
          </cell>
          <cell r="K157" t="str">
            <v/>
          </cell>
          <cell r="L157" t="str">
            <v/>
          </cell>
          <cell r="M157">
            <v>421979005</v>
          </cell>
          <cell r="N157" t="str">
            <v/>
          </cell>
          <cell r="O157" t="str">
            <v/>
          </cell>
          <cell r="P157" t="str">
            <v/>
          </cell>
          <cell r="Q157">
            <v>421979005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25, Marine Parade</v>
          </cell>
          <cell r="W157" t="str">
            <v/>
          </cell>
          <cell r="X157" t="str">
            <v>Arcadia</v>
          </cell>
          <cell r="Y157" t="str">
            <v>Queensland</v>
          </cell>
          <cell r="Z157">
            <v>4819</v>
          </cell>
          <cell r="AA157" t="str">
            <v>Australia</v>
          </cell>
          <cell r="AB157" t="str">
            <v>student</v>
          </cell>
          <cell r="AC157" t="str">
            <v>10/04/2003</v>
          </cell>
          <cell r="AD157" t="str">
            <v>Female</v>
          </cell>
          <cell r="AE157" t="str">
            <v>Online</v>
          </cell>
          <cell r="AF157" t="str">
            <v>Yes</v>
          </cell>
        </row>
        <row r="158">
          <cell r="A158">
            <v>402838</v>
          </cell>
          <cell r="B158" t="str">
            <v/>
          </cell>
          <cell r="C158" t="str">
            <v>jnuttall5@gmail.com</v>
          </cell>
          <cell r="D158" t="str">
            <v>Mr</v>
          </cell>
          <cell r="E158" t="str">
            <v>JOHN</v>
          </cell>
          <cell r="F158" t="str">
            <v>NUTTALL</v>
          </cell>
          <cell r="G158" t="str">
            <v/>
          </cell>
          <cell r="H158" t="str">
            <v/>
          </cell>
          <cell r="I158" t="str">
            <v>Townsville Road Runners</v>
          </cell>
          <cell r="J158" t="str">
            <v>Athletics North Queensland</v>
          </cell>
          <cell r="K158">
            <v>442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438768176</v>
          </cell>
          <cell r="R158" t="str">
            <v/>
          </cell>
          <cell r="S158" t="str">
            <v/>
          </cell>
          <cell r="T158">
            <v>7</v>
          </cell>
          <cell r="U158" t="str">
            <v/>
          </cell>
          <cell r="V158" t="str">
            <v>1329 RIVERWAY DRIVE</v>
          </cell>
          <cell r="W158" t="str">
            <v/>
          </cell>
          <cell r="X158" t="str">
            <v>KELSO</v>
          </cell>
          <cell r="Y158" t="str">
            <v>Queensland</v>
          </cell>
          <cell r="Z158">
            <v>4815</v>
          </cell>
          <cell r="AA158" t="str">
            <v>Australia</v>
          </cell>
          <cell r="AB158" t="str">
            <v/>
          </cell>
          <cell r="AC158" t="str">
            <v>10/10/1951</v>
          </cell>
          <cell r="AD158" t="str">
            <v>Male</v>
          </cell>
          <cell r="AE158" t="str">
            <v>Active</v>
          </cell>
          <cell r="AF158" t="str">
            <v>Yes</v>
          </cell>
        </row>
        <row r="159">
          <cell r="A159">
            <v>402845</v>
          </cell>
          <cell r="B159" t="str">
            <v/>
          </cell>
          <cell r="C159" t="str">
            <v>jolsen55@bigpond.com</v>
          </cell>
          <cell r="D159" t="str">
            <v>Mr</v>
          </cell>
          <cell r="E159" t="str">
            <v>JOHN</v>
          </cell>
          <cell r="F159" t="str">
            <v>OLSEN</v>
          </cell>
          <cell r="G159" t="str">
            <v/>
          </cell>
          <cell r="H159" t="str">
            <v/>
          </cell>
          <cell r="I159" t="str">
            <v>Townsville Road Runners</v>
          </cell>
          <cell r="J159" t="str">
            <v>Athletics North Queensland</v>
          </cell>
          <cell r="K159">
            <v>465</v>
          </cell>
          <cell r="L159" t="str">
            <v/>
          </cell>
          <cell r="M159">
            <v>407026711</v>
          </cell>
          <cell r="N159" t="str">
            <v/>
          </cell>
          <cell r="O159" t="str">
            <v/>
          </cell>
          <cell r="P159" t="str">
            <v/>
          </cell>
          <cell r="Q159">
            <v>407026711</v>
          </cell>
          <cell r="R159" t="str">
            <v/>
          </cell>
          <cell r="S159" t="str">
            <v/>
          </cell>
          <cell r="T159">
            <v>7</v>
          </cell>
          <cell r="U159" t="str">
            <v/>
          </cell>
          <cell r="V159" t="str">
            <v>9 SYCAMORE ST</v>
          </cell>
          <cell r="W159" t="str">
            <v/>
          </cell>
          <cell r="X159" t="str">
            <v>PIMLICO</v>
          </cell>
          <cell r="Y159" t="str">
            <v>Australian Capital Territory</v>
          </cell>
          <cell r="Z159">
            <v>4812</v>
          </cell>
          <cell r="AA159" t="str">
            <v>Australia</v>
          </cell>
          <cell r="AB159" t="str">
            <v>Traffic Controller</v>
          </cell>
          <cell r="AC159" t="str">
            <v>04/11/1955</v>
          </cell>
          <cell r="AD159" t="str">
            <v>Male</v>
          </cell>
          <cell r="AE159" t="str">
            <v>Active</v>
          </cell>
          <cell r="AF159" t="str">
            <v>Yes</v>
          </cell>
        </row>
        <row r="160">
          <cell r="A160">
            <v>402914</v>
          </cell>
          <cell r="B160" t="str">
            <v/>
          </cell>
          <cell r="C160" t="str">
            <v>p.oregan@aims.gov.au</v>
          </cell>
          <cell r="D160" t="str">
            <v>Mr</v>
          </cell>
          <cell r="E160" t="str">
            <v>Paul</v>
          </cell>
          <cell r="F160" t="str">
            <v>O'Regan</v>
          </cell>
          <cell r="G160" t="str">
            <v/>
          </cell>
          <cell r="H160" t="str">
            <v/>
          </cell>
          <cell r="I160" t="str">
            <v>Townsville Road Runners</v>
          </cell>
          <cell r="J160" t="str">
            <v>Athletics North Queensland</v>
          </cell>
          <cell r="K160">
            <v>2955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>
            <v>417074733</v>
          </cell>
          <cell r="R160">
            <v>7</v>
          </cell>
          <cell r="S160">
            <v>47534319</v>
          </cell>
          <cell r="T160" t="str">
            <v/>
          </cell>
          <cell r="U160" t="str">
            <v/>
          </cell>
          <cell r="V160" t="str">
            <v>8 West Street</v>
          </cell>
          <cell r="W160" t="str">
            <v/>
          </cell>
          <cell r="X160" t="str">
            <v>Aitkenvale</v>
          </cell>
          <cell r="Y160" t="str">
            <v>QLD</v>
          </cell>
          <cell r="Z160">
            <v>4814</v>
          </cell>
          <cell r="AA160" t="str">
            <v/>
          </cell>
          <cell r="AB160" t="str">
            <v/>
          </cell>
          <cell r="AC160" t="str">
            <v>11/06/1975</v>
          </cell>
          <cell r="AD160" t="str">
            <v>Male</v>
          </cell>
          <cell r="AE160" t="str">
            <v>Active</v>
          </cell>
          <cell r="AF160" t="str">
            <v>Yes</v>
          </cell>
        </row>
        <row r="161">
          <cell r="A161">
            <v>538802</v>
          </cell>
          <cell r="B161" t="str">
            <v/>
          </cell>
          <cell r="C161" t="str">
            <v>melitasimon96@gmail.com</v>
          </cell>
          <cell r="D161" t="str">
            <v>Mr</v>
          </cell>
          <cell r="E161" t="str">
            <v>Simon</v>
          </cell>
          <cell r="F161" t="str">
            <v>O'Regan</v>
          </cell>
          <cell r="G161" t="str">
            <v/>
          </cell>
          <cell r="H161" t="str">
            <v/>
          </cell>
          <cell r="I161" t="str">
            <v>Townsville Road Runners</v>
          </cell>
          <cell r="J161" t="str">
            <v>Athletics North Queensland</v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435491031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>22 Young Circuit</v>
          </cell>
          <cell r="W161" t="str">
            <v/>
          </cell>
          <cell r="X161" t="str">
            <v>Kirwan</v>
          </cell>
          <cell r="Y161" t="str">
            <v>Australian Capital Territory</v>
          </cell>
          <cell r="Z161">
            <v>4817</v>
          </cell>
          <cell r="AA161" t="str">
            <v>Australia</v>
          </cell>
          <cell r="AB161" t="str">
            <v>Army officer</v>
          </cell>
          <cell r="AC161" t="str">
            <v>18/10/1973</v>
          </cell>
          <cell r="AD161" t="str">
            <v>Male</v>
          </cell>
          <cell r="AE161" t="str">
            <v>Active</v>
          </cell>
          <cell r="AF161" t="str">
            <v>Yes</v>
          </cell>
        </row>
        <row r="162">
          <cell r="A162">
            <v>402911</v>
          </cell>
          <cell r="B162" t="str">
            <v/>
          </cell>
          <cell r="C162" t="str">
            <v>oreilly_family1@hotmail.com</v>
          </cell>
          <cell r="D162" t="str">
            <v>Mr</v>
          </cell>
          <cell r="E162" t="str">
            <v>Phil</v>
          </cell>
          <cell r="F162" t="str">
            <v>O'Reilly</v>
          </cell>
          <cell r="G162" t="str">
            <v/>
          </cell>
          <cell r="H162" t="str">
            <v/>
          </cell>
          <cell r="I162" t="str">
            <v>Townsville Road Runners</v>
          </cell>
          <cell r="J162" t="str">
            <v>Athletics North Queensland</v>
          </cell>
          <cell r="K162">
            <v>2783</v>
          </cell>
          <cell r="L162">
            <v>7</v>
          </cell>
          <cell r="M162">
            <v>47732827</v>
          </cell>
          <cell r="N162" t="str">
            <v/>
          </cell>
          <cell r="O162" t="str">
            <v/>
          </cell>
          <cell r="P162" t="str">
            <v/>
          </cell>
          <cell r="Q162">
            <v>438728844</v>
          </cell>
          <cell r="R162" t="str">
            <v/>
          </cell>
          <cell r="S162" t="str">
            <v/>
          </cell>
          <cell r="T162">
            <v>7</v>
          </cell>
          <cell r="U162">
            <v>47732827</v>
          </cell>
          <cell r="V162" t="str">
            <v>2 Keitley Street</v>
          </cell>
          <cell r="W162" t="str">
            <v/>
          </cell>
          <cell r="X162" t="str">
            <v>Kirwan</v>
          </cell>
          <cell r="Y162" t="str">
            <v>Queensland</v>
          </cell>
          <cell r="Z162">
            <v>4817</v>
          </cell>
          <cell r="AA162" t="str">
            <v>Australia</v>
          </cell>
          <cell r="AB162" t="str">
            <v>Teacher</v>
          </cell>
          <cell r="AC162" t="str">
            <v>20/08/1955</v>
          </cell>
          <cell r="AD162" t="str">
            <v>Male</v>
          </cell>
          <cell r="AE162" t="str">
            <v>Active</v>
          </cell>
          <cell r="AF162" t="str">
            <v>Yes</v>
          </cell>
        </row>
        <row r="163">
          <cell r="A163">
            <v>402714</v>
          </cell>
          <cell r="B163" t="str">
            <v/>
          </cell>
          <cell r="C163" t="str">
            <v>amotto83@live.com</v>
          </cell>
          <cell r="D163" t="str">
            <v>Miss</v>
          </cell>
          <cell r="E163" t="str">
            <v>Annaliese</v>
          </cell>
          <cell r="F163" t="str">
            <v>Otto</v>
          </cell>
          <cell r="G163" t="str">
            <v/>
          </cell>
          <cell r="H163" t="str">
            <v/>
          </cell>
          <cell r="I163" t="str">
            <v>Townsville Road Runners</v>
          </cell>
          <cell r="J163" t="str">
            <v>Athletics North Queensland</v>
          </cell>
          <cell r="K163">
            <v>1398</v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>
            <v>403714640</v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>204 Upper Miles Ave</v>
          </cell>
          <cell r="W163" t="str">
            <v/>
          </cell>
          <cell r="X163" t="str">
            <v>Kelso</v>
          </cell>
          <cell r="Y163" t="str">
            <v>Australian Capital Territory</v>
          </cell>
          <cell r="Z163">
            <v>4815</v>
          </cell>
          <cell r="AA163" t="str">
            <v>Australia</v>
          </cell>
          <cell r="AB163" t="str">
            <v/>
          </cell>
          <cell r="AC163" t="str">
            <v>08/06/1983</v>
          </cell>
          <cell r="AD163" t="str">
            <v>Female</v>
          </cell>
          <cell r="AE163" t="str">
            <v>Active</v>
          </cell>
          <cell r="AF163" t="str">
            <v>Yes</v>
          </cell>
        </row>
        <row r="164">
          <cell r="A164">
            <v>402985</v>
          </cell>
          <cell r="B164" t="str">
            <v/>
          </cell>
          <cell r="C164" t="str">
            <v>tilley.pain@bigpond.com</v>
          </cell>
          <cell r="D164" t="str">
            <v>Dr</v>
          </cell>
          <cell r="E164" t="str">
            <v>TILLEY</v>
          </cell>
          <cell r="F164" t="str">
            <v>PAIN</v>
          </cell>
          <cell r="G164" t="str">
            <v/>
          </cell>
          <cell r="H164" t="str">
            <v/>
          </cell>
          <cell r="I164" t="str">
            <v>Townsville Road Runners</v>
          </cell>
          <cell r="J164" t="str">
            <v>Athletics North Queensland</v>
          </cell>
          <cell r="K164">
            <v>705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>0429 058195</v>
          </cell>
          <cell r="R164" t="str">
            <v/>
          </cell>
          <cell r="S164" t="str">
            <v/>
          </cell>
          <cell r="T164">
            <v>7</v>
          </cell>
          <cell r="U164">
            <v>47722637</v>
          </cell>
          <cell r="V164" t="str">
            <v>44 Second Street</v>
          </cell>
          <cell r="W164" t="str">
            <v/>
          </cell>
          <cell r="X164" t="str">
            <v>Railway Estate</v>
          </cell>
          <cell r="Y164" t="str">
            <v>Australian Capital Territory</v>
          </cell>
          <cell r="Z164">
            <v>4810</v>
          </cell>
          <cell r="AA164" t="str">
            <v>Australia</v>
          </cell>
          <cell r="AB164" t="str">
            <v>Research Fellow</v>
          </cell>
          <cell r="AC164" t="str">
            <v>12/04/1961</v>
          </cell>
          <cell r="AD164" t="str">
            <v>Female</v>
          </cell>
          <cell r="AE164" t="str">
            <v>Active</v>
          </cell>
          <cell r="AF164" t="str">
            <v>Yes</v>
          </cell>
        </row>
        <row r="165">
          <cell r="A165">
            <v>523725</v>
          </cell>
          <cell r="B165" t="str">
            <v/>
          </cell>
          <cell r="C165" t="str">
            <v>palmo.ceebz@gmail.com</v>
          </cell>
          <cell r="D165" t="str">
            <v>Mr</v>
          </cell>
          <cell r="E165" t="str">
            <v>Luke</v>
          </cell>
          <cell r="F165" t="str">
            <v>Palmer</v>
          </cell>
          <cell r="G165" t="str">
            <v/>
          </cell>
          <cell r="H165" t="str">
            <v/>
          </cell>
          <cell r="I165" t="str">
            <v>Townsville Road Runners</v>
          </cell>
          <cell r="J165" t="str">
            <v>Athletics North Queensland</v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413360879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>67/1 Bunda Street</v>
          </cell>
          <cell r="W165" t="str">
            <v/>
          </cell>
          <cell r="X165" t="str">
            <v>Kirwan</v>
          </cell>
          <cell r="Y165" t="str">
            <v>Queensland</v>
          </cell>
          <cell r="Z165">
            <v>4817</v>
          </cell>
          <cell r="AA165" t="str">
            <v>Australia</v>
          </cell>
          <cell r="AB165" t="str">
            <v>Student</v>
          </cell>
          <cell r="AC165" t="str">
            <v>15/03/1997</v>
          </cell>
          <cell r="AD165" t="str">
            <v>Male</v>
          </cell>
          <cell r="AE165" t="str">
            <v>Active</v>
          </cell>
          <cell r="AF165" t="str">
            <v>Yes</v>
          </cell>
        </row>
        <row r="166">
          <cell r="A166">
            <v>402930</v>
          </cell>
          <cell r="B166" t="str">
            <v/>
          </cell>
          <cell r="C166" t="str">
            <v>rapchacc@tpg.com.au</v>
          </cell>
          <cell r="D166" t="str">
            <v>Mr</v>
          </cell>
          <cell r="E166" t="str">
            <v>ROD</v>
          </cell>
          <cell r="F166" t="str">
            <v>PARKER</v>
          </cell>
          <cell r="G166" t="str">
            <v/>
          </cell>
          <cell r="H166" t="str">
            <v/>
          </cell>
          <cell r="I166" t="str">
            <v>Townsville Road Runners</v>
          </cell>
          <cell r="J166" t="str">
            <v>Athletics North Queensland</v>
          </cell>
          <cell r="K166">
            <v>1437</v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>0414 805713</v>
          </cell>
          <cell r="R166" t="str">
            <v/>
          </cell>
          <cell r="S166" t="str">
            <v/>
          </cell>
          <cell r="T166">
            <v>7</v>
          </cell>
          <cell r="U166">
            <v>47736541</v>
          </cell>
          <cell r="V166" t="str">
            <v>16 GILLI  CRES</v>
          </cell>
          <cell r="W166" t="str">
            <v/>
          </cell>
          <cell r="X166" t="str">
            <v>CRANBROOK</v>
          </cell>
          <cell r="Y166" t="str">
            <v>Queensland</v>
          </cell>
          <cell r="Z166">
            <v>4814</v>
          </cell>
          <cell r="AA166" t="str">
            <v>Australia</v>
          </cell>
          <cell r="AB166" t="str">
            <v/>
          </cell>
          <cell r="AC166" t="str">
            <v>29/05/1951</v>
          </cell>
          <cell r="AD166" t="str">
            <v>Male</v>
          </cell>
          <cell r="AE166" t="str">
            <v>Active</v>
          </cell>
          <cell r="AF166" t="str">
            <v>Yes</v>
          </cell>
        </row>
        <row r="167">
          <cell r="A167">
            <v>572822</v>
          </cell>
          <cell r="B167" t="str">
            <v/>
          </cell>
          <cell r="C167" t="str">
            <v>krpearson@bigpond.com</v>
          </cell>
          <cell r="D167" t="str">
            <v>Miss</v>
          </cell>
          <cell r="E167" t="str">
            <v>Krystal</v>
          </cell>
          <cell r="F167" t="str">
            <v>Pearson</v>
          </cell>
          <cell r="G167" t="str">
            <v/>
          </cell>
          <cell r="H167" t="str">
            <v/>
          </cell>
          <cell r="I167" t="str">
            <v>Townsville Road Runners</v>
          </cell>
          <cell r="J167" t="str">
            <v>Athletics North Queensland</v>
          </cell>
          <cell r="K167" t="str">
            <v/>
          </cell>
          <cell r="L167" t="str">
            <v/>
          </cell>
          <cell r="M167">
            <v>481329310</v>
          </cell>
          <cell r="N167" t="str">
            <v/>
          </cell>
          <cell r="O167" t="str">
            <v/>
          </cell>
          <cell r="P167" t="str">
            <v/>
          </cell>
          <cell r="Q167">
            <v>481329310</v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>20 Sheperd Circuit</v>
          </cell>
          <cell r="W167" t="str">
            <v/>
          </cell>
          <cell r="X167" t="str">
            <v>Kirwan</v>
          </cell>
          <cell r="Y167" t="str">
            <v>Queensland</v>
          </cell>
          <cell r="Z167">
            <v>4817</v>
          </cell>
          <cell r="AA167" t="str">
            <v>Australia</v>
          </cell>
          <cell r="AB167" t="str">
            <v>High School Teacher</v>
          </cell>
          <cell r="AC167" t="str">
            <v>02/03/1987</v>
          </cell>
          <cell r="AD167" t="str">
            <v>Female</v>
          </cell>
          <cell r="AE167" t="str">
            <v>Online</v>
          </cell>
          <cell r="AF167" t="str">
            <v>Yes</v>
          </cell>
        </row>
        <row r="168">
          <cell r="A168">
            <v>402810</v>
          </cell>
          <cell r="B168" t="str">
            <v/>
          </cell>
          <cell r="C168" t="str">
            <v>hap1010@hotmail.com</v>
          </cell>
          <cell r="D168" t="str">
            <v>Mrs</v>
          </cell>
          <cell r="E168" t="str">
            <v>Hailey</v>
          </cell>
          <cell r="F168" t="str">
            <v>Peluchetti</v>
          </cell>
          <cell r="G168" t="str">
            <v/>
          </cell>
          <cell r="H168" t="str">
            <v/>
          </cell>
          <cell r="I168" t="str">
            <v>Townsville Road Runners</v>
          </cell>
          <cell r="J168" t="str">
            <v>Athletics North Queensland</v>
          </cell>
          <cell r="K168">
            <v>1499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438563357</v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>18 Springbrook Parade</v>
          </cell>
          <cell r="W168" t="str">
            <v/>
          </cell>
          <cell r="X168" t="str">
            <v>Idalia</v>
          </cell>
          <cell r="Y168" t="str">
            <v>Queensland</v>
          </cell>
          <cell r="Z168">
            <v>4811</v>
          </cell>
          <cell r="AA168" t="str">
            <v>Australia</v>
          </cell>
          <cell r="AB168" t="str">
            <v/>
          </cell>
          <cell r="AC168" t="str">
            <v>01/11/1983</v>
          </cell>
          <cell r="AD168" t="str">
            <v>Female</v>
          </cell>
          <cell r="AE168" t="str">
            <v>Active</v>
          </cell>
          <cell r="AF168" t="str">
            <v>Yes</v>
          </cell>
        </row>
        <row r="169">
          <cell r="A169">
            <v>496529</v>
          </cell>
          <cell r="B169" t="str">
            <v/>
          </cell>
          <cell r="C169" t="str">
            <v>prasser_mark@hotmail.com</v>
          </cell>
          <cell r="D169" t="str">
            <v>Mr</v>
          </cell>
          <cell r="E169" t="str">
            <v>Mark</v>
          </cell>
          <cell r="F169" t="str">
            <v>Prasser</v>
          </cell>
          <cell r="G169" t="str">
            <v/>
          </cell>
          <cell r="H169" t="str">
            <v/>
          </cell>
          <cell r="I169" t="str">
            <v>Townsville Road Runners</v>
          </cell>
          <cell r="J169" t="str">
            <v>Athletics North Queensland</v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>0404 003 008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24/24-28 Martinez Avenue</v>
          </cell>
          <cell r="W169" t="str">
            <v/>
          </cell>
          <cell r="X169" t="str">
            <v>West End</v>
          </cell>
          <cell r="Y169" t="str">
            <v>Queensland</v>
          </cell>
          <cell r="Z169">
            <v>4810</v>
          </cell>
          <cell r="AA169" t="str">
            <v>Australia</v>
          </cell>
          <cell r="AB169" t="str">
            <v>Engineer</v>
          </cell>
          <cell r="AC169" t="str">
            <v>04/06/1984</v>
          </cell>
          <cell r="AD169" t="str">
            <v>Male</v>
          </cell>
          <cell r="AE169" t="str">
            <v>Active</v>
          </cell>
          <cell r="AF169" t="str">
            <v>Yes</v>
          </cell>
        </row>
        <row r="170">
          <cell r="A170">
            <v>516428</v>
          </cell>
          <cell r="B170" t="str">
            <v/>
          </cell>
          <cell r="C170" t="str">
            <v>christiaan.pretorius@my.jcu.edu.au</v>
          </cell>
          <cell r="D170" t="str">
            <v>Chris</v>
          </cell>
          <cell r="E170" t="str">
            <v>Christiaan</v>
          </cell>
          <cell r="F170" t="str">
            <v>Pretorius</v>
          </cell>
          <cell r="G170" t="str">
            <v/>
          </cell>
          <cell r="H170" t="str">
            <v/>
          </cell>
          <cell r="I170" t="str">
            <v>Townsville Road Runners</v>
          </cell>
          <cell r="J170" t="str">
            <v>Athletics North Queensland</v>
          </cell>
          <cell r="K170" t="str">
            <v/>
          </cell>
          <cell r="L170">
            <v>7</v>
          </cell>
          <cell r="M170">
            <v>47289441</v>
          </cell>
          <cell r="N170" t="str">
            <v/>
          </cell>
          <cell r="O170" t="str">
            <v/>
          </cell>
          <cell r="P170" t="str">
            <v/>
          </cell>
          <cell r="Q170">
            <v>428300601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>10 Southwick court</v>
          </cell>
          <cell r="W170" t="str">
            <v/>
          </cell>
          <cell r="X170" t="str">
            <v>Townsville</v>
          </cell>
          <cell r="Y170" t="str">
            <v>Queensland</v>
          </cell>
          <cell r="Z170">
            <v>4814</v>
          </cell>
          <cell r="AA170" t="str">
            <v>Australia</v>
          </cell>
          <cell r="AB170" t="str">
            <v>Student</v>
          </cell>
          <cell r="AC170" t="str">
            <v>30/06/1994</v>
          </cell>
          <cell r="AD170" t="str">
            <v>Male</v>
          </cell>
          <cell r="AE170" t="str">
            <v>Active</v>
          </cell>
          <cell r="AF170" t="str">
            <v>Yes</v>
          </cell>
        </row>
        <row r="171">
          <cell r="A171">
            <v>402891</v>
          </cell>
          <cell r="B171" t="str">
            <v/>
          </cell>
          <cell r="C171" t="str">
            <v>michael.punshon@bigpond.com</v>
          </cell>
          <cell r="D171" t="str">
            <v>Mr</v>
          </cell>
          <cell r="E171" t="str">
            <v>MICHAEL</v>
          </cell>
          <cell r="F171" t="str">
            <v>PUNSHON</v>
          </cell>
          <cell r="G171" t="str">
            <v/>
          </cell>
          <cell r="H171" t="str">
            <v/>
          </cell>
          <cell r="I171" t="str">
            <v>Townsville Road Runners</v>
          </cell>
          <cell r="J171" t="str">
            <v>Athletics North Queensland</v>
          </cell>
          <cell r="K171">
            <v>10566</v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>0414 453115</v>
          </cell>
          <cell r="R171" t="str">
            <v/>
          </cell>
          <cell r="S171" t="str">
            <v/>
          </cell>
          <cell r="T171">
            <v>7</v>
          </cell>
          <cell r="U171">
            <v>47747387</v>
          </cell>
          <cell r="V171" t="str">
            <v>26 CORELLA CRESCENT</v>
          </cell>
          <cell r="W171" t="str">
            <v/>
          </cell>
          <cell r="X171" t="str">
            <v>MOUNT LOUISA</v>
          </cell>
          <cell r="Y171" t="str">
            <v>Queensland</v>
          </cell>
          <cell r="Z171">
            <v>4814</v>
          </cell>
          <cell r="AA171" t="str">
            <v>Australia</v>
          </cell>
          <cell r="AB171" t="str">
            <v/>
          </cell>
          <cell r="AC171" t="str">
            <v>13/02/1961</v>
          </cell>
          <cell r="AD171" t="str">
            <v>Male</v>
          </cell>
          <cell r="AE171" t="str">
            <v>Active</v>
          </cell>
          <cell r="AF171" t="str">
            <v>Yes</v>
          </cell>
        </row>
        <row r="172">
          <cell r="A172">
            <v>572319</v>
          </cell>
          <cell r="B172" t="str">
            <v/>
          </cell>
          <cell r="C172" t="str">
            <v>kukijo@gmail.com</v>
          </cell>
          <cell r="D172" t="str">
            <v>Ms</v>
          </cell>
          <cell r="E172" t="str">
            <v>Johanna</v>
          </cell>
          <cell r="F172" t="str">
            <v>Quinn</v>
          </cell>
          <cell r="G172" t="str">
            <v/>
          </cell>
          <cell r="H172" t="str">
            <v/>
          </cell>
          <cell r="I172" t="str">
            <v>Townsville Road Runners</v>
          </cell>
          <cell r="J172" t="str">
            <v>Athletics North Queensland</v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>
            <v>435056872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15 Cope St</v>
          </cell>
          <cell r="W172" t="str">
            <v/>
          </cell>
          <cell r="X172" t="str">
            <v>Stuart</v>
          </cell>
          <cell r="Y172" t="str">
            <v>Qld</v>
          </cell>
          <cell r="Z172">
            <v>4811</v>
          </cell>
          <cell r="AA172" t="str">
            <v>Australia</v>
          </cell>
          <cell r="AB172" t="str">
            <v>Teacher</v>
          </cell>
          <cell r="AC172" t="str">
            <v>06/06/1980</v>
          </cell>
          <cell r="AD172" t="str">
            <v>Female</v>
          </cell>
          <cell r="AE172" t="str">
            <v>Online</v>
          </cell>
          <cell r="AF172" t="str">
            <v>Yes</v>
          </cell>
        </row>
        <row r="173">
          <cell r="A173">
            <v>402757</v>
          </cell>
          <cell r="B173" t="str">
            <v/>
          </cell>
          <cell r="C173" t="str">
            <v>dan.r@bigpond.net.au</v>
          </cell>
          <cell r="D173" t="str">
            <v>Mr</v>
          </cell>
          <cell r="E173" t="str">
            <v>Dan</v>
          </cell>
          <cell r="F173" t="str">
            <v>Reynolds</v>
          </cell>
          <cell r="G173" t="str">
            <v/>
          </cell>
          <cell r="H173" t="str">
            <v/>
          </cell>
          <cell r="I173" t="str">
            <v>Townsville Road Runners</v>
          </cell>
          <cell r="J173" t="str">
            <v>Athletics North Queensland</v>
          </cell>
          <cell r="K173">
            <v>802</v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>
            <v>423350791</v>
          </cell>
          <cell r="R173" t="str">
            <v/>
          </cell>
          <cell r="S173" t="str">
            <v/>
          </cell>
          <cell r="T173">
            <v>7</v>
          </cell>
          <cell r="U173">
            <v>47714604</v>
          </cell>
          <cell r="V173" t="str">
            <v>7/6 HALE ST</v>
          </cell>
          <cell r="W173" t="str">
            <v/>
          </cell>
          <cell r="X173" t="str">
            <v>NORTH WARD</v>
          </cell>
          <cell r="Y173" t="str">
            <v>Australian Capital Territory</v>
          </cell>
          <cell r="Z173">
            <v>4810</v>
          </cell>
          <cell r="AA173" t="str">
            <v>Australia</v>
          </cell>
          <cell r="AB173" t="str">
            <v/>
          </cell>
          <cell r="AC173" t="str">
            <v>11/10/1964</v>
          </cell>
          <cell r="AD173" t="str">
            <v>Male</v>
          </cell>
          <cell r="AE173" t="str">
            <v>Active</v>
          </cell>
          <cell r="AF173" t="str">
            <v>Yes</v>
          </cell>
        </row>
        <row r="174">
          <cell r="A174">
            <v>402937</v>
          </cell>
          <cell r="B174" t="str">
            <v/>
          </cell>
          <cell r="C174" t="str">
            <v>richk@westnet.com.au</v>
          </cell>
          <cell r="D174" t="str">
            <v>Mr</v>
          </cell>
          <cell r="E174" t="str">
            <v>Keith</v>
          </cell>
          <cell r="F174" t="str">
            <v>Rich</v>
          </cell>
          <cell r="G174" t="str">
            <v/>
          </cell>
          <cell r="H174" t="str">
            <v/>
          </cell>
          <cell r="I174" t="str">
            <v>Townsville Road Runners</v>
          </cell>
          <cell r="J174" t="str">
            <v>Athletics North Queensland</v>
          </cell>
          <cell r="K174">
            <v>1408</v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438795254</v>
          </cell>
          <cell r="R174">
            <v>7</v>
          </cell>
          <cell r="S174">
            <v>44334653</v>
          </cell>
          <cell r="T174">
            <v>7</v>
          </cell>
          <cell r="U174">
            <v>47210706</v>
          </cell>
          <cell r="V174" t="str">
            <v>Unit 708</v>
          </cell>
          <cell r="W174" t="str">
            <v>69-77 Palmer St.</v>
          </cell>
          <cell r="X174" t="str">
            <v>South Townsville</v>
          </cell>
          <cell r="Y174" t="str">
            <v>Queensland</v>
          </cell>
          <cell r="Z174">
            <v>4810</v>
          </cell>
          <cell r="AA174" t="str">
            <v>Australia</v>
          </cell>
          <cell r="AB174" t="str">
            <v>Radiographer</v>
          </cell>
          <cell r="AC174" t="str">
            <v>15/04/1957</v>
          </cell>
          <cell r="AD174" t="str">
            <v>Male</v>
          </cell>
          <cell r="AE174" t="str">
            <v>Active</v>
          </cell>
          <cell r="AF174" t="str">
            <v>Yes</v>
          </cell>
        </row>
        <row r="175">
          <cell r="A175">
            <v>510170</v>
          </cell>
          <cell r="B175" t="str">
            <v/>
          </cell>
          <cell r="C175" t="str">
            <v>steveandkaren05@hotmail.com</v>
          </cell>
          <cell r="D175" t="str">
            <v>Mrs</v>
          </cell>
          <cell r="E175" t="str">
            <v>Karen</v>
          </cell>
          <cell r="F175" t="str">
            <v>Roberts</v>
          </cell>
          <cell r="G175" t="str">
            <v/>
          </cell>
          <cell r="H175" t="str">
            <v/>
          </cell>
          <cell r="I175" t="str">
            <v>Townsville Road Runners</v>
          </cell>
          <cell r="J175" t="str">
            <v>Athletics North Queensland</v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>
            <v>418716744</v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>17 Kelly Street</v>
          </cell>
          <cell r="W175" t="str">
            <v/>
          </cell>
          <cell r="X175" t="str">
            <v>Mundingburra</v>
          </cell>
          <cell r="Y175" t="str">
            <v>Queensland</v>
          </cell>
          <cell r="Z175">
            <v>4812</v>
          </cell>
          <cell r="AA175" t="str">
            <v>Australia</v>
          </cell>
          <cell r="AB175" t="str">
            <v>Dressmaker, teacher</v>
          </cell>
          <cell r="AC175" t="str">
            <v>02/11/1974</v>
          </cell>
          <cell r="AD175" t="str">
            <v>Female</v>
          </cell>
          <cell r="AE175" t="str">
            <v>Active</v>
          </cell>
          <cell r="AF175" t="str">
            <v>Yes</v>
          </cell>
        </row>
        <row r="176">
          <cell r="A176">
            <v>402892</v>
          </cell>
          <cell r="B176" t="str">
            <v/>
          </cell>
          <cell r="C176" t="str">
            <v>michael.rubenach@jcu.edu.au</v>
          </cell>
          <cell r="D176" t="str">
            <v>Mr</v>
          </cell>
          <cell r="E176" t="str">
            <v>Mike</v>
          </cell>
          <cell r="F176" t="str">
            <v>Rubenach</v>
          </cell>
          <cell r="G176" t="str">
            <v/>
          </cell>
          <cell r="H176" t="str">
            <v/>
          </cell>
          <cell r="I176" t="str">
            <v>Townsville Road Runners</v>
          </cell>
          <cell r="J176" t="str">
            <v>Athletics North Queensland</v>
          </cell>
          <cell r="K176">
            <v>2973</v>
          </cell>
          <cell r="L176">
            <v>7</v>
          </cell>
          <cell r="M176">
            <v>47797480</v>
          </cell>
          <cell r="N176" t="str">
            <v/>
          </cell>
          <cell r="O176" t="str">
            <v/>
          </cell>
          <cell r="P176" t="str">
            <v/>
          </cell>
          <cell r="Q176">
            <v>459222050</v>
          </cell>
          <cell r="R176" t="str">
            <v/>
          </cell>
          <cell r="S176" t="str">
            <v/>
          </cell>
          <cell r="T176">
            <v>7</v>
          </cell>
          <cell r="U176">
            <v>47797480</v>
          </cell>
          <cell r="V176" t="str">
            <v>7 Bruce Ct</v>
          </cell>
          <cell r="W176" t="str">
            <v/>
          </cell>
          <cell r="X176" t="str">
            <v>Douglas</v>
          </cell>
          <cell r="Y176" t="str">
            <v>Queensland</v>
          </cell>
          <cell r="Z176">
            <v>4814</v>
          </cell>
          <cell r="AA176" t="str">
            <v>Australia</v>
          </cell>
          <cell r="AB176" t="str">
            <v>retired</v>
          </cell>
          <cell r="AC176" t="str">
            <v>08/03/1945</v>
          </cell>
          <cell r="AD176" t="str">
            <v>Male</v>
          </cell>
          <cell r="AE176" t="str">
            <v>Active</v>
          </cell>
          <cell r="AF176" t="str">
            <v>Yes</v>
          </cell>
        </row>
        <row r="177">
          <cell r="A177">
            <v>402991</v>
          </cell>
          <cell r="B177" t="str">
            <v/>
          </cell>
          <cell r="C177" t="str">
            <v>trish@cirelectrical.com.au</v>
          </cell>
          <cell r="D177" t="str">
            <v>Mrs</v>
          </cell>
          <cell r="E177" t="str">
            <v>Trish</v>
          </cell>
          <cell r="F177" t="str">
            <v>Rutherford</v>
          </cell>
          <cell r="G177" t="str">
            <v/>
          </cell>
          <cell r="H177" t="str">
            <v/>
          </cell>
          <cell r="I177" t="str">
            <v>Townsville Road Runners</v>
          </cell>
          <cell r="J177" t="str">
            <v>Athletics North Queensland</v>
          </cell>
          <cell r="K177">
            <v>1502</v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>0431 310027</v>
          </cell>
          <cell r="R177" t="str">
            <v/>
          </cell>
          <cell r="S177" t="str">
            <v/>
          </cell>
          <cell r="T177">
            <v>747</v>
          </cell>
          <cell r="U177">
            <v>238336</v>
          </cell>
          <cell r="V177" t="str">
            <v>PO Box 272</v>
          </cell>
          <cell r="W177" t="str">
            <v/>
          </cell>
          <cell r="X177" t="str">
            <v>Thuringowa BC</v>
          </cell>
          <cell r="Y177" t="str">
            <v>Australian Capital Territory</v>
          </cell>
          <cell r="Z177">
            <v>4817</v>
          </cell>
          <cell r="AA177" t="str">
            <v>Australia</v>
          </cell>
          <cell r="AB177" t="str">
            <v/>
          </cell>
          <cell r="AC177" t="str">
            <v>07/03/1970</v>
          </cell>
          <cell r="AD177" t="str">
            <v>Female</v>
          </cell>
          <cell r="AE177" t="str">
            <v>Active</v>
          </cell>
          <cell r="AF177" t="str">
            <v>Yes</v>
          </cell>
        </row>
        <row r="178">
          <cell r="A178">
            <v>403008</v>
          </cell>
          <cell r="B178">
            <v>402724</v>
          </cell>
          <cell r="C178" t="str">
            <v>blackbrutus@bigpond.com</v>
          </cell>
          <cell r="D178" t="str">
            <v>Mr</v>
          </cell>
          <cell r="E178" t="str">
            <v>Colin</v>
          </cell>
          <cell r="F178" t="str">
            <v>Ryan</v>
          </cell>
          <cell r="G178" t="str">
            <v/>
          </cell>
          <cell r="H178" t="str">
            <v/>
          </cell>
          <cell r="I178" t="str">
            <v>Townsville Road Runners</v>
          </cell>
          <cell r="J178" t="str">
            <v>Athletics North Queensland</v>
          </cell>
          <cell r="K178">
            <v>9231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>
            <v>419709156</v>
          </cell>
          <cell r="R178" t="str">
            <v/>
          </cell>
          <cell r="S178" t="str">
            <v/>
          </cell>
          <cell r="T178">
            <v>7</v>
          </cell>
          <cell r="U178" t="str">
            <v/>
          </cell>
          <cell r="V178" t="str">
            <v>5 CULLERTON COURT</v>
          </cell>
          <cell r="W178" t="str">
            <v/>
          </cell>
          <cell r="X178" t="str">
            <v>KIRWAN</v>
          </cell>
          <cell r="Y178" t="str">
            <v>Queensland</v>
          </cell>
          <cell r="Z178">
            <v>4817</v>
          </cell>
          <cell r="AA178" t="str">
            <v>Australia</v>
          </cell>
          <cell r="AB178" t="str">
            <v/>
          </cell>
          <cell r="AC178" t="str">
            <v>15/10/1955</v>
          </cell>
          <cell r="AD178" t="str">
            <v>Male</v>
          </cell>
          <cell r="AE178" t="str">
            <v>Active</v>
          </cell>
          <cell r="AF178" t="str">
            <v>Yes</v>
          </cell>
        </row>
        <row r="179">
          <cell r="A179">
            <v>402928</v>
          </cell>
          <cell r="B179" t="str">
            <v/>
          </cell>
          <cell r="C179" t="str">
            <v>rachael-thompson@hotmail.com</v>
          </cell>
          <cell r="D179" t="str">
            <v>ms</v>
          </cell>
          <cell r="E179" t="str">
            <v>Romi</v>
          </cell>
          <cell r="F179" t="str">
            <v>Sato</v>
          </cell>
          <cell r="G179" t="str">
            <v/>
          </cell>
          <cell r="H179" t="str">
            <v/>
          </cell>
          <cell r="I179" t="str">
            <v>Townsville Road Runners</v>
          </cell>
          <cell r="J179" t="str">
            <v>Athletics North Queensland</v>
          </cell>
          <cell r="K179">
            <v>1505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459187816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>26 Mango Avenue</v>
          </cell>
          <cell r="W179" t="str">
            <v/>
          </cell>
          <cell r="X179" t="str">
            <v>Mundingburra</v>
          </cell>
          <cell r="Y179" t="str">
            <v>Queensland</v>
          </cell>
          <cell r="Z179">
            <v>4821</v>
          </cell>
          <cell r="AA179" t="str">
            <v>Australia</v>
          </cell>
          <cell r="AB179" t="str">
            <v/>
          </cell>
          <cell r="AC179" t="str">
            <v>05/11/2001</v>
          </cell>
          <cell r="AD179" t="str">
            <v>Female</v>
          </cell>
          <cell r="AE179" t="str">
            <v>Active</v>
          </cell>
          <cell r="AF179" t="str">
            <v>Yes</v>
          </cell>
        </row>
        <row r="180">
          <cell r="A180">
            <v>497081</v>
          </cell>
          <cell r="B180" t="str">
            <v/>
          </cell>
          <cell r="C180" t="str">
            <v>shonaschadel@gmail.com</v>
          </cell>
          <cell r="D180" t="str">
            <v>Mrs</v>
          </cell>
          <cell r="E180" t="str">
            <v>Shona</v>
          </cell>
          <cell r="F180" t="str">
            <v>Schadel</v>
          </cell>
          <cell r="G180" t="str">
            <v/>
          </cell>
          <cell r="H180" t="str">
            <v/>
          </cell>
          <cell r="I180" t="str">
            <v>Townsville Road Runners</v>
          </cell>
          <cell r="J180" t="str">
            <v>Athletics North Queensland</v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43334719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10 Baybreeze Pocket</v>
          </cell>
          <cell r="W180" t="str">
            <v/>
          </cell>
          <cell r="X180" t="str">
            <v>Idalia</v>
          </cell>
          <cell r="Y180" t="str">
            <v>Queensland</v>
          </cell>
          <cell r="Z180">
            <v>4811</v>
          </cell>
          <cell r="AA180" t="str">
            <v>Australia</v>
          </cell>
          <cell r="AB180" t="str">
            <v>Doctor - The Townsville Hospital</v>
          </cell>
          <cell r="AC180" t="str">
            <v>19/07/1981</v>
          </cell>
          <cell r="AD180" t="str">
            <v>Female</v>
          </cell>
          <cell r="AE180" t="str">
            <v>Active</v>
          </cell>
          <cell r="AF180" t="str">
            <v>Yes</v>
          </cell>
        </row>
        <row r="181">
          <cell r="A181">
            <v>402797</v>
          </cell>
          <cell r="B181" t="str">
            <v/>
          </cell>
          <cell r="C181" t="str">
            <v>gerard@nqcarpentry.com</v>
          </cell>
          <cell r="D181" t="str">
            <v>Mr</v>
          </cell>
          <cell r="E181" t="str">
            <v>Gerard</v>
          </cell>
          <cell r="F181" t="str">
            <v>Schick</v>
          </cell>
          <cell r="G181" t="str">
            <v/>
          </cell>
          <cell r="H181" t="str">
            <v/>
          </cell>
          <cell r="I181" t="str">
            <v>Townsville Road Runners</v>
          </cell>
          <cell r="J181" t="str">
            <v>Athletics North Queensland</v>
          </cell>
          <cell r="K181">
            <v>2993</v>
          </cell>
          <cell r="L181">
            <v>7</v>
          </cell>
          <cell r="M181">
            <v>47756698</v>
          </cell>
          <cell r="N181">
            <v>7</v>
          </cell>
          <cell r="O181">
            <v>47756760</v>
          </cell>
          <cell r="P181" t="str">
            <v/>
          </cell>
          <cell r="Q181" t="str">
            <v>0414 655 510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>56 Keesing Road</v>
          </cell>
          <cell r="W181" t="str">
            <v/>
          </cell>
          <cell r="X181" t="str">
            <v>Douglas</v>
          </cell>
          <cell r="Y181" t="str">
            <v>Queensland</v>
          </cell>
          <cell r="Z181">
            <v>4814</v>
          </cell>
          <cell r="AA181" t="str">
            <v>Australia</v>
          </cell>
          <cell r="AB181" t="str">
            <v/>
          </cell>
          <cell r="AC181" t="str">
            <v>23/03/1970</v>
          </cell>
          <cell r="AD181" t="str">
            <v>Male</v>
          </cell>
          <cell r="AE181" t="str">
            <v>Active</v>
          </cell>
          <cell r="AF181" t="str">
            <v>Yes</v>
          </cell>
        </row>
        <row r="182">
          <cell r="A182">
            <v>509369</v>
          </cell>
          <cell r="B182" t="str">
            <v/>
          </cell>
          <cell r="C182" t="str">
            <v>riana_lee@hotmail.com</v>
          </cell>
          <cell r="D182" t="str">
            <v>Mrs</v>
          </cell>
          <cell r="E182" t="str">
            <v>Riana</v>
          </cell>
          <cell r="F182" t="str">
            <v>Schmitt</v>
          </cell>
          <cell r="G182" t="str">
            <v/>
          </cell>
          <cell r="H182" t="str">
            <v/>
          </cell>
          <cell r="I182" t="str">
            <v>Townsville Road Runners</v>
          </cell>
          <cell r="J182" t="str">
            <v>Athletics North Queensland</v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16A fifth ave</v>
          </cell>
          <cell r="W182" t="str">
            <v/>
          </cell>
          <cell r="X182" t="str">
            <v>South Townsville</v>
          </cell>
          <cell r="Y182" t="str">
            <v>Queensland</v>
          </cell>
          <cell r="Z182">
            <v>4810</v>
          </cell>
          <cell r="AA182" t="str">
            <v>Australia</v>
          </cell>
          <cell r="AB182" t="str">
            <v>Flight attendant</v>
          </cell>
          <cell r="AC182" t="str">
            <v>18/05/1985</v>
          </cell>
          <cell r="AD182" t="str">
            <v>Female</v>
          </cell>
          <cell r="AE182" t="str">
            <v>Active</v>
          </cell>
          <cell r="AF182" t="str">
            <v>Yes</v>
          </cell>
        </row>
        <row r="183">
          <cell r="A183">
            <v>559901</v>
          </cell>
          <cell r="B183" t="str">
            <v/>
          </cell>
          <cell r="C183" t="str">
            <v>tschmitt@outlook.com</v>
          </cell>
          <cell r="D183" t="str">
            <v>Mr</v>
          </cell>
          <cell r="E183" t="str">
            <v>Travis</v>
          </cell>
          <cell r="F183" t="str">
            <v>Schmitt</v>
          </cell>
          <cell r="G183" t="str">
            <v/>
          </cell>
          <cell r="H183" t="str">
            <v/>
          </cell>
          <cell r="I183" t="str">
            <v>Townsville Road Runners</v>
          </cell>
          <cell r="J183" t="str">
            <v>Athletics North Queensland</v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401919179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>16A Fifth Avenue</v>
          </cell>
          <cell r="W183" t="str">
            <v/>
          </cell>
          <cell r="X183" t="str">
            <v>South Townsville</v>
          </cell>
          <cell r="Y183" t="str">
            <v>Queensland</v>
          </cell>
          <cell r="Z183">
            <v>4810</v>
          </cell>
          <cell r="AA183" t="str">
            <v>Australia</v>
          </cell>
          <cell r="AB183" t="str">
            <v/>
          </cell>
          <cell r="AC183" t="str">
            <v>13/03/1984</v>
          </cell>
          <cell r="AD183" t="str">
            <v>Male</v>
          </cell>
          <cell r="AE183" t="str">
            <v>Active</v>
          </cell>
          <cell r="AF183" t="str">
            <v>Yes</v>
          </cell>
        </row>
        <row r="184">
          <cell r="A184">
            <v>402963</v>
          </cell>
          <cell r="B184" t="str">
            <v/>
          </cell>
          <cell r="C184" t="str">
            <v>sonjaschonfeldtroy@exemail.com.au</v>
          </cell>
          <cell r="D184" t="str">
            <v>Mrs</v>
          </cell>
          <cell r="E184" t="str">
            <v>Sonja</v>
          </cell>
          <cell r="F184" t="str">
            <v>Schonfeldt-Roy</v>
          </cell>
          <cell r="G184" t="str">
            <v/>
          </cell>
          <cell r="H184" t="str">
            <v/>
          </cell>
          <cell r="I184" t="str">
            <v>Townsville Road Runners</v>
          </cell>
          <cell r="J184" t="str">
            <v>Athletics North Queensland</v>
          </cell>
          <cell r="K184">
            <v>1504</v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>
            <v>402031608</v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>12 Doorey Street</v>
          </cell>
          <cell r="W184" t="str">
            <v/>
          </cell>
          <cell r="X184" t="str">
            <v>Railway Estate</v>
          </cell>
          <cell r="Y184" t="str">
            <v>Queensland</v>
          </cell>
          <cell r="Z184">
            <v>4810</v>
          </cell>
          <cell r="AA184" t="str">
            <v>Australia</v>
          </cell>
          <cell r="AB184" t="str">
            <v>Physiotherapist</v>
          </cell>
          <cell r="AC184" t="str">
            <v>16/08/1979</v>
          </cell>
          <cell r="AD184" t="str">
            <v>Female</v>
          </cell>
          <cell r="AE184" t="str">
            <v>Active</v>
          </cell>
          <cell r="AF184" t="str">
            <v>Yes</v>
          </cell>
        </row>
        <row r="185">
          <cell r="A185">
            <v>402841</v>
          </cell>
          <cell r="B185" t="str">
            <v/>
          </cell>
          <cell r="C185" t="str">
            <v>joescott@bigpond.com</v>
          </cell>
          <cell r="D185" t="str">
            <v>Mr</v>
          </cell>
          <cell r="E185" t="str">
            <v>Joseph</v>
          </cell>
          <cell r="F185" t="str">
            <v>Scott</v>
          </cell>
          <cell r="G185" t="str">
            <v/>
          </cell>
          <cell r="H185" t="str">
            <v/>
          </cell>
          <cell r="I185" t="str">
            <v>Townsville Road Runners</v>
          </cell>
          <cell r="J185" t="str">
            <v>Athletics North Queensland</v>
          </cell>
          <cell r="K185">
            <v>1325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>0439 720985</v>
          </cell>
          <cell r="R185" t="str">
            <v/>
          </cell>
          <cell r="S185" t="str">
            <v/>
          </cell>
          <cell r="T185">
            <v>7</v>
          </cell>
          <cell r="U185" t="str">
            <v>4772 0985</v>
          </cell>
          <cell r="V185" t="str">
            <v>313/72 THE STRAND</v>
          </cell>
          <cell r="W185" t="str">
            <v/>
          </cell>
          <cell r="X185" t="str">
            <v>NORTH WARD</v>
          </cell>
          <cell r="Y185" t="str">
            <v>Australian Capital Territory</v>
          </cell>
          <cell r="Z185">
            <v>4810</v>
          </cell>
          <cell r="AA185" t="str">
            <v>Australia</v>
          </cell>
          <cell r="AB185" t="str">
            <v/>
          </cell>
          <cell r="AC185" t="str">
            <v>31/08/1942</v>
          </cell>
          <cell r="AD185" t="str">
            <v>Male</v>
          </cell>
          <cell r="AE185" t="str">
            <v>Active</v>
          </cell>
          <cell r="AF185" t="str">
            <v>Yes</v>
          </cell>
        </row>
        <row r="186">
          <cell r="A186">
            <v>402761</v>
          </cell>
          <cell r="B186" t="str">
            <v/>
          </cell>
          <cell r="C186" t="str">
            <v>davespizzaovens@gmail.com</v>
          </cell>
          <cell r="D186" t="str">
            <v>Mr</v>
          </cell>
          <cell r="E186" t="str">
            <v>DAVE</v>
          </cell>
          <cell r="F186" t="str">
            <v>SEWELL</v>
          </cell>
          <cell r="G186" t="str">
            <v/>
          </cell>
          <cell r="H186" t="str">
            <v/>
          </cell>
          <cell r="I186" t="str">
            <v>Townsville Road Runners</v>
          </cell>
          <cell r="J186" t="str">
            <v>Athletics North Queensland</v>
          </cell>
          <cell r="K186">
            <v>915</v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449132608</v>
          </cell>
          <cell r="R186" t="str">
            <v/>
          </cell>
          <cell r="S186" t="str">
            <v/>
          </cell>
          <cell r="T186">
            <v>7</v>
          </cell>
          <cell r="U186">
            <v>47289710</v>
          </cell>
          <cell r="V186" t="str">
            <v>25 LOVE LANE</v>
          </cell>
          <cell r="W186" t="str">
            <v/>
          </cell>
          <cell r="X186" t="str">
            <v>MUNDINGBURRA</v>
          </cell>
          <cell r="Y186" t="str">
            <v>Queensland</v>
          </cell>
          <cell r="Z186">
            <v>4812</v>
          </cell>
          <cell r="AA186" t="str">
            <v>Australia</v>
          </cell>
          <cell r="AB186" t="str">
            <v/>
          </cell>
          <cell r="AC186" t="str">
            <v>12/05/1950</v>
          </cell>
          <cell r="AD186" t="str">
            <v>Male</v>
          </cell>
          <cell r="AE186" t="str">
            <v>Active</v>
          </cell>
          <cell r="AF186" t="str">
            <v>Yes</v>
          </cell>
        </row>
        <row r="187">
          <cell r="A187">
            <v>402955</v>
          </cell>
          <cell r="B187" t="str">
            <v/>
          </cell>
          <cell r="C187" t="str">
            <v>sewell.lara@gmail.com</v>
          </cell>
          <cell r="D187" t="str">
            <v>Ms</v>
          </cell>
          <cell r="E187" t="str">
            <v>LARA</v>
          </cell>
          <cell r="F187" t="str">
            <v>SEWELL</v>
          </cell>
          <cell r="G187" t="str">
            <v/>
          </cell>
          <cell r="H187" t="str">
            <v/>
          </cell>
          <cell r="I187" t="str">
            <v>Townsville Road Runners</v>
          </cell>
          <cell r="J187" t="str">
            <v>Athletics North Queensland</v>
          </cell>
          <cell r="K187">
            <v>4601</v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>
            <v>422581343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>46 ANNANDALE DRIVE</v>
          </cell>
          <cell r="W187" t="str">
            <v/>
          </cell>
          <cell r="X187" t="str">
            <v>ANNANDALE</v>
          </cell>
          <cell r="Y187" t="str">
            <v>QLD</v>
          </cell>
          <cell r="Z187">
            <v>4814</v>
          </cell>
          <cell r="AA187" t="str">
            <v/>
          </cell>
          <cell r="AB187" t="str">
            <v/>
          </cell>
          <cell r="AC187" t="str">
            <v>13/11/1983</v>
          </cell>
          <cell r="AD187" t="str">
            <v>Female</v>
          </cell>
          <cell r="AE187" t="str">
            <v>Active</v>
          </cell>
          <cell r="AF187" t="str">
            <v>Yes</v>
          </cell>
        </row>
        <row r="188">
          <cell r="A188">
            <v>457170</v>
          </cell>
          <cell r="B188" t="str">
            <v/>
          </cell>
          <cell r="C188" t="str">
            <v>jj.shields@live.com</v>
          </cell>
          <cell r="D188" t="str">
            <v>Mr</v>
          </cell>
          <cell r="E188" t="str">
            <v>Jeremy</v>
          </cell>
          <cell r="F188" t="str">
            <v>Shields</v>
          </cell>
          <cell r="G188" t="str">
            <v/>
          </cell>
          <cell r="H188" t="str">
            <v/>
          </cell>
          <cell r="I188" t="str">
            <v>Townsville Road Runners</v>
          </cell>
          <cell r="J188" t="str">
            <v>Athletics North Queensland</v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>
            <v>427274428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23 Sovereign Terrace</v>
          </cell>
          <cell r="W188" t="str">
            <v/>
          </cell>
          <cell r="X188" t="str">
            <v>Idalia</v>
          </cell>
          <cell r="Y188" t="str">
            <v>Queensland</v>
          </cell>
          <cell r="Z188">
            <v>4811</v>
          </cell>
          <cell r="AA188" t="str">
            <v>Australia</v>
          </cell>
          <cell r="AB188" t="str">
            <v>Locomotive Maintainer</v>
          </cell>
          <cell r="AC188" t="str">
            <v>21/08/1981</v>
          </cell>
          <cell r="AD188" t="str">
            <v>Male</v>
          </cell>
          <cell r="AE188" t="str">
            <v>Active</v>
          </cell>
          <cell r="AF188" t="str">
            <v>Yes</v>
          </cell>
        </row>
        <row r="189">
          <cell r="A189">
            <v>402821</v>
          </cell>
          <cell r="B189" t="str">
            <v/>
          </cell>
          <cell r="C189" t="str">
            <v>jack@sibley.com.au</v>
          </cell>
          <cell r="D189" t="str">
            <v>Mr</v>
          </cell>
          <cell r="E189" t="str">
            <v>JACK</v>
          </cell>
          <cell r="F189" t="str">
            <v>SIBLEY</v>
          </cell>
          <cell r="G189" t="str">
            <v/>
          </cell>
          <cell r="H189" t="str">
            <v/>
          </cell>
          <cell r="I189" t="str">
            <v>Townsville Road Runners</v>
          </cell>
          <cell r="J189" t="str">
            <v>Athletics North Queensland</v>
          </cell>
          <cell r="K189">
            <v>4887</v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402839045</v>
          </cell>
          <cell r="R189" t="str">
            <v/>
          </cell>
          <cell r="S189" t="str">
            <v/>
          </cell>
          <cell r="T189">
            <v>7</v>
          </cell>
          <cell r="U189" t="str">
            <v/>
          </cell>
          <cell r="V189" t="str">
            <v>6 SHAW STREET</v>
          </cell>
          <cell r="W189" t="str">
            <v/>
          </cell>
          <cell r="X189" t="str">
            <v>WEST END</v>
          </cell>
          <cell r="Y189" t="str">
            <v>Australian Capital Territory</v>
          </cell>
          <cell r="Z189">
            <v>4810</v>
          </cell>
          <cell r="AA189" t="str">
            <v>Australia</v>
          </cell>
          <cell r="AB189" t="str">
            <v>Retired</v>
          </cell>
          <cell r="AC189" t="str">
            <v>17/05/1940</v>
          </cell>
          <cell r="AD189" t="str">
            <v>Male</v>
          </cell>
          <cell r="AE189" t="str">
            <v>Active</v>
          </cell>
          <cell r="AF189" t="str">
            <v>Yes</v>
          </cell>
        </row>
        <row r="190">
          <cell r="A190">
            <v>575912</v>
          </cell>
          <cell r="B190" t="str">
            <v/>
          </cell>
          <cell r="C190" t="str">
            <v>dougsilke@gmail.com</v>
          </cell>
          <cell r="D190" t="str">
            <v>mr.</v>
          </cell>
          <cell r="E190" t="str">
            <v>doug</v>
          </cell>
          <cell r="F190" t="str">
            <v>silke</v>
          </cell>
          <cell r="G190" t="str">
            <v/>
          </cell>
          <cell r="H190" t="str">
            <v/>
          </cell>
          <cell r="I190" t="str">
            <v>Townsville Road Runners</v>
          </cell>
          <cell r="J190" t="str">
            <v>Athletics North Queensland</v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>
            <v>416278023</v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>32 armstrong st</v>
          </cell>
          <cell r="W190" t="str">
            <v/>
          </cell>
          <cell r="X190" t="str">
            <v>hermit park</v>
          </cell>
          <cell r="Y190" t="str">
            <v>Queensland</v>
          </cell>
          <cell r="Z190">
            <v>4812</v>
          </cell>
          <cell r="AA190" t="str">
            <v>Australia</v>
          </cell>
          <cell r="AB190" t="str">
            <v>retired</v>
          </cell>
          <cell r="AC190" t="str">
            <v>21/08/1952</v>
          </cell>
          <cell r="AD190" t="str">
            <v>Male</v>
          </cell>
          <cell r="AE190" t="str">
            <v>Active</v>
          </cell>
          <cell r="AF190" t="str">
            <v>Yes</v>
          </cell>
        </row>
        <row r="191">
          <cell r="A191">
            <v>508056</v>
          </cell>
          <cell r="B191" t="str">
            <v/>
          </cell>
          <cell r="C191" t="str">
            <v>smalesy51@gmail.com</v>
          </cell>
          <cell r="D191" t="str">
            <v>Mr</v>
          </cell>
          <cell r="E191" t="str">
            <v>Clayton</v>
          </cell>
          <cell r="F191" t="str">
            <v>Smales</v>
          </cell>
          <cell r="G191" t="str">
            <v/>
          </cell>
          <cell r="H191" t="str">
            <v/>
          </cell>
          <cell r="I191" t="str">
            <v>Townsville Road Runners</v>
          </cell>
          <cell r="J191" t="str">
            <v>Athletics North Queensland</v>
          </cell>
          <cell r="K191" t="str">
            <v/>
          </cell>
          <cell r="L191">
            <v>7</v>
          </cell>
          <cell r="M191">
            <v>47730762</v>
          </cell>
          <cell r="N191" t="str">
            <v/>
          </cell>
          <cell r="O191" t="str">
            <v/>
          </cell>
          <cell r="P191" t="str">
            <v/>
          </cell>
          <cell r="Q191">
            <v>427785060</v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>1/16 Ralston St</v>
          </cell>
          <cell r="W191" t="str">
            <v/>
          </cell>
          <cell r="X191" t="str">
            <v>West End</v>
          </cell>
          <cell r="Y191" t="str">
            <v>Queensland</v>
          </cell>
          <cell r="Z191">
            <v>4810</v>
          </cell>
          <cell r="AA191" t="str">
            <v>Australia</v>
          </cell>
          <cell r="AB191" t="str">
            <v>Media manager</v>
          </cell>
          <cell r="AC191" t="str">
            <v>18/04/1975</v>
          </cell>
          <cell r="AD191" t="str">
            <v>Male</v>
          </cell>
          <cell r="AE191" t="str">
            <v>Active</v>
          </cell>
          <cell r="AF191" t="str">
            <v>Yes</v>
          </cell>
        </row>
        <row r="192">
          <cell r="A192">
            <v>402852</v>
          </cell>
          <cell r="B192" t="str">
            <v/>
          </cell>
          <cell r="C192" t="str">
            <v>justinsmith.86.js@gmail.com</v>
          </cell>
          <cell r="D192" t="str">
            <v>Mr</v>
          </cell>
          <cell r="E192" t="str">
            <v>JUSTIN</v>
          </cell>
          <cell r="F192" t="str">
            <v>SMITH</v>
          </cell>
          <cell r="G192" t="str">
            <v/>
          </cell>
          <cell r="H192" t="str">
            <v/>
          </cell>
          <cell r="I192" t="str">
            <v>Townsville Road Runners</v>
          </cell>
          <cell r="J192" t="str">
            <v>Athletics North Queensland</v>
          </cell>
          <cell r="K192">
            <v>14602</v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418888076</v>
          </cell>
          <cell r="R192" t="str">
            <v/>
          </cell>
          <cell r="S192" t="str">
            <v/>
          </cell>
          <cell r="T192">
            <v>7</v>
          </cell>
          <cell r="U192" t="str">
            <v/>
          </cell>
          <cell r="V192" t="str">
            <v>1602/6 Mariners Drive</v>
          </cell>
          <cell r="W192" t="str">
            <v/>
          </cell>
          <cell r="X192" t="str">
            <v>TOWNSVILLE</v>
          </cell>
          <cell r="Y192" t="str">
            <v>Queensland</v>
          </cell>
          <cell r="Z192">
            <v>4810</v>
          </cell>
          <cell r="AA192" t="str">
            <v>Australia</v>
          </cell>
          <cell r="AB192" t="str">
            <v>Teacher</v>
          </cell>
          <cell r="AC192" t="str">
            <v>28/04/1986</v>
          </cell>
          <cell r="AD192" t="str">
            <v>Male</v>
          </cell>
          <cell r="AE192" t="str">
            <v>Active</v>
          </cell>
          <cell r="AF192" t="str">
            <v>Yes</v>
          </cell>
        </row>
        <row r="193">
          <cell r="A193">
            <v>402881</v>
          </cell>
          <cell r="B193" t="str">
            <v/>
          </cell>
          <cell r="C193" t="str">
            <v>mathewsmithqld@gmail.com</v>
          </cell>
          <cell r="D193" t="str">
            <v>Mr</v>
          </cell>
          <cell r="E193" t="str">
            <v>Mathew</v>
          </cell>
          <cell r="F193" t="str">
            <v>Smith</v>
          </cell>
          <cell r="G193" t="str">
            <v/>
          </cell>
          <cell r="H193" t="str">
            <v/>
          </cell>
          <cell r="I193" t="str">
            <v>Townsville Road Runners</v>
          </cell>
          <cell r="J193" t="str">
            <v>Athletics North Queensland</v>
          </cell>
          <cell r="K193">
            <v>1506</v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>
            <v>426109719</v>
          </cell>
          <cell r="R193" t="str">
            <v/>
          </cell>
          <cell r="S193" t="str">
            <v/>
          </cell>
          <cell r="T193">
            <v>7</v>
          </cell>
          <cell r="U193">
            <v>47747456</v>
          </cell>
          <cell r="V193" t="str">
            <v>17 Alpine Court</v>
          </cell>
          <cell r="W193" t="str">
            <v/>
          </cell>
          <cell r="X193" t="str">
            <v>Mount Louisa/Townsville</v>
          </cell>
          <cell r="Y193" t="str">
            <v>Australian Capital Territory</v>
          </cell>
          <cell r="Z193">
            <v>4814</v>
          </cell>
          <cell r="AA193" t="str">
            <v>Australia</v>
          </cell>
          <cell r="AB193" t="str">
            <v>Teacher</v>
          </cell>
          <cell r="AC193" t="str">
            <v>11/02/1979</v>
          </cell>
          <cell r="AD193" t="str">
            <v>Male</v>
          </cell>
          <cell r="AE193" t="str">
            <v>Active</v>
          </cell>
          <cell r="AF193" t="str">
            <v>Yes</v>
          </cell>
        </row>
        <row r="194">
          <cell r="A194">
            <v>511492</v>
          </cell>
          <cell r="B194" t="str">
            <v/>
          </cell>
          <cell r="C194" t="str">
            <v>riley.smithers@hotmail.com</v>
          </cell>
          <cell r="D194" t="str">
            <v>Master</v>
          </cell>
          <cell r="E194" t="str">
            <v>Riley</v>
          </cell>
          <cell r="F194" t="str">
            <v>Smithers</v>
          </cell>
          <cell r="G194" t="str">
            <v/>
          </cell>
          <cell r="H194" t="str">
            <v/>
          </cell>
          <cell r="I194" t="str">
            <v>Townsville Road Runners</v>
          </cell>
          <cell r="J194" t="str">
            <v>Athletics North Queensland</v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412224641</v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>18 Kahana Avenue</v>
          </cell>
          <cell r="W194" t="str">
            <v/>
          </cell>
          <cell r="X194" t="str">
            <v>Burdell</v>
          </cell>
          <cell r="Y194" t="str">
            <v>Queensland</v>
          </cell>
          <cell r="Z194">
            <v>4818</v>
          </cell>
          <cell r="AA194" t="str">
            <v>Australia</v>
          </cell>
          <cell r="AB194" t="str">
            <v/>
          </cell>
          <cell r="AC194" t="str">
            <v>21/06/2001</v>
          </cell>
          <cell r="AD194" t="str">
            <v>Male</v>
          </cell>
          <cell r="AE194" t="str">
            <v>Active</v>
          </cell>
          <cell r="AF194" t="str">
            <v>Yes</v>
          </cell>
        </row>
        <row r="195">
          <cell r="A195">
            <v>402791</v>
          </cell>
          <cell r="B195" t="str">
            <v/>
          </cell>
          <cell r="C195" t="str">
            <v>gabba@hotmail.com.au</v>
          </cell>
          <cell r="D195" t="str">
            <v>Miss</v>
          </cell>
          <cell r="E195" t="str">
            <v>GABRIELLA</v>
          </cell>
          <cell r="F195" t="str">
            <v>SPRINGALL</v>
          </cell>
          <cell r="G195" t="str">
            <v/>
          </cell>
          <cell r="H195" t="str">
            <v/>
          </cell>
          <cell r="I195" t="str">
            <v>Townsville Road Runners</v>
          </cell>
          <cell r="J195" t="str">
            <v>Athletics North Queensland</v>
          </cell>
          <cell r="K195">
            <v>13796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>
            <v>457218618</v>
          </cell>
          <cell r="R195" t="str">
            <v/>
          </cell>
          <cell r="S195" t="str">
            <v/>
          </cell>
          <cell r="T195">
            <v>7</v>
          </cell>
          <cell r="U195">
            <v>47888406</v>
          </cell>
          <cell r="V195" t="str">
            <v>11 MICHELLE CRT</v>
          </cell>
          <cell r="W195" t="str">
            <v/>
          </cell>
          <cell r="X195" t="str">
            <v>ALICE RIVER</v>
          </cell>
          <cell r="Y195" t="str">
            <v>Queensland</v>
          </cell>
          <cell r="Z195">
            <v>4817</v>
          </cell>
          <cell r="AA195" t="str">
            <v>Australia</v>
          </cell>
          <cell r="AB195" t="str">
            <v/>
          </cell>
          <cell r="AC195" t="str">
            <v>17/10/1995</v>
          </cell>
          <cell r="AD195" t="str">
            <v>Female</v>
          </cell>
          <cell r="AE195" t="str">
            <v>Active</v>
          </cell>
          <cell r="AF195" t="str">
            <v>Yes</v>
          </cell>
        </row>
        <row r="196">
          <cell r="A196">
            <v>402840</v>
          </cell>
          <cell r="B196" t="str">
            <v/>
          </cell>
          <cell r="C196" t="str">
            <v>jo_stacey@westnet.com.au</v>
          </cell>
          <cell r="D196" t="str">
            <v/>
          </cell>
          <cell r="E196" t="str">
            <v>JOANNE</v>
          </cell>
          <cell r="F196" t="str">
            <v>STACEY</v>
          </cell>
          <cell r="G196" t="str">
            <v/>
          </cell>
          <cell r="H196" t="str">
            <v/>
          </cell>
          <cell r="I196" t="str">
            <v>Townsville Road Runners</v>
          </cell>
          <cell r="J196" t="str">
            <v>Athletics North Queensland</v>
          </cell>
          <cell r="K196">
            <v>10532</v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>0438 515099</v>
          </cell>
          <cell r="R196" t="str">
            <v/>
          </cell>
          <cell r="S196" t="str">
            <v/>
          </cell>
          <cell r="T196">
            <v>7</v>
          </cell>
          <cell r="U196" t="str">
            <v/>
          </cell>
          <cell r="V196" t="str">
            <v>18 SEAWARD CRESCENT</v>
          </cell>
          <cell r="W196" t="str">
            <v/>
          </cell>
          <cell r="X196" t="str">
            <v>PALLARENDA</v>
          </cell>
          <cell r="Y196" t="str">
            <v>QLD</v>
          </cell>
          <cell r="Z196">
            <v>4810</v>
          </cell>
          <cell r="AA196" t="str">
            <v/>
          </cell>
          <cell r="AB196" t="str">
            <v/>
          </cell>
          <cell r="AC196" t="str">
            <v>13/08/1969</v>
          </cell>
          <cell r="AD196" t="str">
            <v>Female</v>
          </cell>
          <cell r="AE196" t="str">
            <v>Active</v>
          </cell>
          <cell r="AF196" t="str">
            <v>Yes</v>
          </cell>
        </row>
        <row r="197">
          <cell r="A197">
            <v>402785</v>
          </cell>
          <cell r="B197" t="str">
            <v/>
          </cell>
          <cell r="C197" t="str">
            <v>estafford@ryan.catholic.edu.au</v>
          </cell>
          <cell r="D197" t="str">
            <v>Miss</v>
          </cell>
          <cell r="E197" t="str">
            <v>Taylor</v>
          </cell>
          <cell r="F197" t="str">
            <v>Stafford</v>
          </cell>
          <cell r="G197" t="str">
            <v/>
          </cell>
          <cell r="H197" t="str">
            <v/>
          </cell>
          <cell r="I197" t="str">
            <v>Townsville Road Runners</v>
          </cell>
          <cell r="J197" t="str">
            <v>Athletics North Queensland</v>
          </cell>
          <cell r="K197">
            <v>1517</v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>
            <v>415458410</v>
          </cell>
          <cell r="R197" t="str">
            <v/>
          </cell>
          <cell r="S197" t="str">
            <v/>
          </cell>
          <cell r="T197">
            <v>7</v>
          </cell>
          <cell r="U197">
            <v>47748685</v>
          </cell>
          <cell r="V197" t="str">
            <v>40 Rundle Street</v>
          </cell>
          <cell r="W197" t="str">
            <v/>
          </cell>
          <cell r="X197" t="str">
            <v>MOUNT LOUISA</v>
          </cell>
          <cell r="Y197" t="str">
            <v>Queensland</v>
          </cell>
          <cell r="Z197">
            <v>4814</v>
          </cell>
          <cell r="AA197" t="str">
            <v>Australia</v>
          </cell>
          <cell r="AB197" t="str">
            <v>Student</v>
          </cell>
          <cell r="AC197" t="str">
            <v>05/01/2003</v>
          </cell>
          <cell r="AD197" t="str">
            <v>Female</v>
          </cell>
          <cell r="AE197" t="str">
            <v>Active</v>
          </cell>
          <cell r="AF197" t="str">
            <v>Yes</v>
          </cell>
        </row>
        <row r="198">
          <cell r="A198">
            <v>403016</v>
          </cell>
          <cell r="B198">
            <v>402785</v>
          </cell>
          <cell r="C198" t="str">
            <v>estafford@ryan.catholic.edu.au</v>
          </cell>
          <cell r="D198" t="str">
            <v>Mrs</v>
          </cell>
          <cell r="E198" t="str">
            <v>Erin</v>
          </cell>
          <cell r="F198" t="str">
            <v>Stafford</v>
          </cell>
          <cell r="G198" t="str">
            <v/>
          </cell>
          <cell r="H198" t="str">
            <v/>
          </cell>
          <cell r="I198" t="str">
            <v>Townsville Road Runners</v>
          </cell>
          <cell r="J198" t="str">
            <v>Athletics North Queensland</v>
          </cell>
          <cell r="K198">
            <v>10504</v>
          </cell>
          <cell r="L198" t="str">
            <v/>
          </cell>
          <cell r="M198" t="str">
            <v/>
          </cell>
          <cell r="N198">
            <v>47733703</v>
          </cell>
          <cell r="O198" t="str">
            <v/>
          </cell>
          <cell r="P198" t="str">
            <v/>
          </cell>
          <cell r="Q198">
            <v>415458410</v>
          </cell>
          <cell r="R198">
            <v>7</v>
          </cell>
          <cell r="S198">
            <v>477301965</v>
          </cell>
          <cell r="T198">
            <v>7</v>
          </cell>
          <cell r="U198">
            <v>47788685</v>
          </cell>
          <cell r="V198" t="str">
            <v>40 RUNDLE STREET</v>
          </cell>
          <cell r="W198" t="str">
            <v/>
          </cell>
          <cell r="X198" t="str">
            <v>MOUNT LOUISA</v>
          </cell>
          <cell r="Y198" t="str">
            <v>Australian Capital Territory</v>
          </cell>
          <cell r="Z198">
            <v>4814</v>
          </cell>
          <cell r="AA198" t="str">
            <v>Australia</v>
          </cell>
          <cell r="AB198" t="str">
            <v>APA/ Counsellor</v>
          </cell>
          <cell r="AC198" t="str">
            <v>28/04/1972</v>
          </cell>
          <cell r="AD198" t="str">
            <v>Female</v>
          </cell>
          <cell r="AE198" t="str">
            <v>Active</v>
          </cell>
          <cell r="AF198" t="str">
            <v>Yes</v>
          </cell>
        </row>
        <row r="199">
          <cell r="A199">
            <v>402913</v>
          </cell>
          <cell r="B199" t="str">
            <v/>
          </cell>
          <cell r="C199" t="str">
            <v>owengstanley@gmail.com</v>
          </cell>
          <cell r="D199" t="str">
            <v>Mr</v>
          </cell>
          <cell r="E199" t="str">
            <v>OWEN</v>
          </cell>
          <cell r="F199" t="str">
            <v>STANLEY</v>
          </cell>
          <cell r="G199" t="str">
            <v/>
          </cell>
          <cell r="H199" t="str">
            <v/>
          </cell>
          <cell r="I199" t="str">
            <v>Townsville Road Runners</v>
          </cell>
          <cell r="J199" t="str">
            <v>Athletics North Queensland</v>
          </cell>
          <cell r="K199">
            <v>2770</v>
          </cell>
          <cell r="L199">
            <v>7</v>
          </cell>
          <cell r="M199">
            <v>47741661</v>
          </cell>
          <cell r="N199" t="str">
            <v/>
          </cell>
          <cell r="O199" t="str">
            <v/>
          </cell>
          <cell r="P199" t="str">
            <v/>
          </cell>
          <cell r="Q199">
            <v>419656816</v>
          </cell>
          <cell r="R199" t="str">
            <v/>
          </cell>
          <cell r="S199" t="str">
            <v/>
          </cell>
          <cell r="T199">
            <v>7</v>
          </cell>
          <cell r="U199">
            <v>47741661</v>
          </cell>
          <cell r="V199" t="str">
            <v>17 DYER ST</v>
          </cell>
          <cell r="W199" t="str">
            <v/>
          </cell>
          <cell r="X199" t="str">
            <v>PALLERANDA</v>
          </cell>
          <cell r="Y199" t="str">
            <v>Australian Capital Territory</v>
          </cell>
          <cell r="Z199">
            <v>4810</v>
          </cell>
          <cell r="AA199" t="str">
            <v>Australia</v>
          </cell>
          <cell r="AB199" t="str">
            <v>Retired academic</v>
          </cell>
          <cell r="AC199" t="str">
            <v>01/01/1943</v>
          </cell>
          <cell r="AD199" t="str">
            <v>Male</v>
          </cell>
          <cell r="AE199" t="str">
            <v>Active</v>
          </cell>
          <cell r="AF199" t="str">
            <v>Yes</v>
          </cell>
        </row>
        <row r="200">
          <cell r="A200">
            <v>402803</v>
          </cell>
          <cell r="B200" t="str">
            <v/>
          </cell>
          <cell r="C200" t="str">
            <v>gmstanton1@bigpond.com</v>
          </cell>
          <cell r="D200" t="str">
            <v>Dr</v>
          </cell>
          <cell r="E200" t="str">
            <v>GEOFF</v>
          </cell>
          <cell r="F200" t="str">
            <v>STANTON</v>
          </cell>
          <cell r="G200" t="str">
            <v/>
          </cell>
          <cell r="H200" t="str">
            <v/>
          </cell>
          <cell r="I200" t="str">
            <v>Townsville Road Runners</v>
          </cell>
          <cell r="J200" t="str">
            <v>Athletics North Queensland</v>
          </cell>
          <cell r="K200">
            <v>989</v>
          </cell>
          <cell r="L200" t="str">
            <v/>
          </cell>
          <cell r="M200" t="str">
            <v>0407 964371</v>
          </cell>
          <cell r="N200" t="str">
            <v/>
          </cell>
          <cell r="O200" t="str">
            <v/>
          </cell>
          <cell r="P200" t="str">
            <v/>
          </cell>
          <cell r="Q200" t="str">
            <v>0407 964371</v>
          </cell>
          <cell r="R200" t="str">
            <v/>
          </cell>
          <cell r="S200" t="str">
            <v/>
          </cell>
          <cell r="T200">
            <v>7</v>
          </cell>
          <cell r="U200">
            <v>47741561</v>
          </cell>
          <cell r="V200" t="str">
            <v>41 THE ESPLANADE</v>
          </cell>
          <cell r="W200" t="str">
            <v/>
          </cell>
          <cell r="X200" t="str">
            <v>PALLARENDA</v>
          </cell>
          <cell r="Y200" t="str">
            <v>Queensland</v>
          </cell>
          <cell r="Z200">
            <v>4810</v>
          </cell>
          <cell r="AA200" t="str">
            <v>Australia</v>
          </cell>
          <cell r="AB200" t="str">
            <v>Orthodontist</v>
          </cell>
          <cell r="AC200" t="str">
            <v>10/06/1957</v>
          </cell>
          <cell r="AD200" t="str">
            <v>Male</v>
          </cell>
          <cell r="AE200" t="str">
            <v>Active</v>
          </cell>
          <cell r="AF200" t="str">
            <v>Yes</v>
          </cell>
        </row>
        <row r="201">
          <cell r="A201">
            <v>402520</v>
          </cell>
          <cell r="B201" t="str">
            <v/>
          </cell>
          <cell r="C201" t="str">
            <v>micstoke@bigpond.net.au</v>
          </cell>
          <cell r="D201" t="str">
            <v>Miss</v>
          </cell>
          <cell r="E201" t="str">
            <v>ELOISE</v>
          </cell>
          <cell r="F201" t="str">
            <v>STOKES</v>
          </cell>
          <cell r="G201" t="str">
            <v/>
          </cell>
          <cell r="H201" t="str">
            <v/>
          </cell>
          <cell r="I201" t="str">
            <v>Townsville Road Runners</v>
          </cell>
          <cell r="J201" t="str">
            <v>Athletics North Queensland</v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>0407 632 555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>8 Johnson Street</v>
          </cell>
          <cell r="W201" t="str">
            <v/>
          </cell>
          <cell r="X201" t="str">
            <v>Mundingburra</v>
          </cell>
          <cell r="Y201" t="str">
            <v>Queensland</v>
          </cell>
          <cell r="Z201">
            <v>4812</v>
          </cell>
          <cell r="AA201" t="str">
            <v>Australia</v>
          </cell>
          <cell r="AB201" t="str">
            <v/>
          </cell>
          <cell r="AC201" t="str">
            <v>11/08/2000</v>
          </cell>
          <cell r="AD201" t="str">
            <v>Female</v>
          </cell>
          <cell r="AE201" t="str">
            <v>Active</v>
          </cell>
          <cell r="AF201" t="str">
            <v>Yes</v>
          </cell>
        </row>
        <row r="202">
          <cell r="A202">
            <v>509052</v>
          </cell>
          <cell r="B202" t="str">
            <v/>
          </cell>
          <cell r="C202" t="str">
            <v>angela.bosco@hotmail.com</v>
          </cell>
          <cell r="D202" t="str">
            <v>?</v>
          </cell>
          <cell r="E202" t="str">
            <v>Angela</v>
          </cell>
          <cell r="F202" t="str">
            <v>Strid</v>
          </cell>
          <cell r="G202" t="str">
            <v/>
          </cell>
          <cell r="H202" t="str">
            <v/>
          </cell>
          <cell r="I202" t="str">
            <v>Townsville Road Runners</v>
          </cell>
          <cell r="J202" t="str">
            <v>Athletics North Queensland</v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>
            <v>447516418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>86 Summerland Drive</v>
          </cell>
          <cell r="W202" t="str">
            <v/>
          </cell>
          <cell r="X202" t="str">
            <v>Deeragun</v>
          </cell>
          <cell r="Y202" t="str">
            <v>Queensland</v>
          </cell>
          <cell r="Z202">
            <v>4818</v>
          </cell>
          <cell r="AA202" t="str">
            <v>Australia</v>
          </cell>
          <cell r="AB202" t="str">
            <v/>
          </cell>
          <cell r="AC202" t="str">
            <v>14/05/1980</v>
          </cell>
          <cell r="AD202" t="str">
            <v>Female</v>
          </cell>
          <cell r="AE202" t="str">
            <v>Active</v>
          </cell>
          <cell r="AF202" t="str">
            <v>Yes</v>
          </cell>
        </row>
        <row r="203">
          <cell r="A203">
            <v>402774</v>
          </cell>
          <cell r="B203" t="str">
            <v/>
          </cell>
          <cell r="C203" t="str">
            <v>deonstripp@hotmail.com</v>
          </cell>
          <cell r="D203" t="str">
            <v>Mr</v>
          </cell>
          <cell r="E203" t="str">
            <v>Deon</v>
          </cell>
          <cell r="F203" t="str">
            <v>Stripp</v>
          </cell>
          <cell r="G203" t="str">
            <v/>
          </cell>
          <cell r="H203" t="str">
            <v/>
          </cell>
          <cell r="I203" t="str">
            <v>Townsville Road Runners</v>
          </cell>
          <cell r="J203" t="str">
            <v>Athletics North Queensland</v>
          </cell>
          <cell r="K203">
            <v>1016</v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>
            <v>403519559</v>
          </cell>
          <cell r="R203" t="str">
            <v/>
          </cell>
          <cell r="S203" t="str">
            <v/>
          </cell>
          <cell r="T203">
            <v>7</v>
          </cell>
          <cell r="U203" t="str">
            <v/>
          </cell>
          <cell r="V203" t="str">
            <v>81 CORCORAN STREET</v>
          </cell>
          <cell r="W203" t="str">
            <v/>
          </cell>
          <cell r="X203" t="str">
            <v>CURRAJONG</v>
          </cell>
          <cell r="Y203" t="str">
            <v>Queensland</v>
          </cell>
          <cell r="Z203">
            <v>4812</v>
          </cell>
          <cell r="AA203" t="str">
            <v>Australia</v>
          </cell>
          <cell r="AB203" t="str">
            <v/>
          </cell>
          <cell r="AC203" t="str">
            <v>01/02/1985</v>
          </cell>
          <cell r="AD203" t="str">
            <v>Male</v>
          </cell>
          <cell r="AE203" t="str">
            <v>Active</v>
          </cell>
          <cell r="AF203" t="str">
            <v>Yes</v>
          </cell>
        </row>
        <row r="204">
          <cell r="A204">
            <v>403000</v>
          </cell>
          <cell r="B204" t="str">
            <v/>
          </cell>
          <cell r="C204" t="str">
            <v>will.sueyek@gmail.com</v>
          </cell>
          <cell r="D204" t="str">
            <v>Mr</v>
          </cell>
          <cell r="E204" t="str">
            <v>WILLIAM</v>
          </cell>
          <cell r="F204" t="str">
            <v>SUE YEK</v>
          </cell>
          <cell r="G204" t="str">
            <v/>
          </cell>
          <cell r="H204" t="str">
            <v/>
          </cell>
          <cell r="I204" t="str">
            <v>Townsville Road Runners</v>
          </cell>
          <cell r="J204" t="str">
            <v>Athletics North Queensland</v>
          </cell>
          <cell r="K204">
            <v>6308</v>
          </cell>
          <cell r="L204">
            <v>7</v>
          </cell>
          <cell r="M204">
            <v>47257090</v>
          </cell>
          <cell r="N204" t="str">
            <v/>
          </cell>
          <cell r="O204" t="str">
            <v/>
          </cell>
          <cell r="P204" t="str">
            <v/>
          </cell>
          <cell r="Q204">
            <v>408071960</v>
          </cell>
          <cell r="R204" t="str">
            <v/>
          </cell>
          <cell r="S204" t="str">
            <v/>
          </cell>
          <cell r="T204">
            <v>7</v>
          </cell>
          <cell r="U204">
            <v>47257090</v>
          </cell>
          <cell r="V204" t="str">
            <v>45 BRISTOL ST</v>
          </cell>
          <cell r="W204" t="str">
            <v/>
          </cell>
          <cell r="X204" t="str">
            <v>GULLIVER</v>
          </cell>
          <cell r="Y204" t="str">
            <v>Queensland</v>
          </cell>
          <cell r="Z204">
            <v>4812</v>
          </cell>
          <cell r="AA204" t="str">
            <v>Australia</v>
          </cell>
          <cell r="AB204" t="str">
            <v>Engineer</v>
          </cell>
          <cell r="AC204" t="str">
            <v>29/01/1953</v>
          </cell>
          <cell r="AD204" t="str">
            <v>Male</v>
          </cell>
          <cell r="AE204" t="str">
            <v>Active</v>
          </cell>
          <cell r="AF204" t="str">
            <v>Yes</v>
          </cell>
        </row>
        <row r="205">
          <cell r="A205">
            <v>402959</v>
          </cell>
          <cell r="B205" t="str">
            <v/>
          </cell>
          <cell r="C205" t="str">
            <v>sizhong.sun@gmail.com</v>
          </cell>
          <cell r="D205" t="str">
            <v>Mr</v>
          </cell>
          <cell r="E205" t="str">
            <v>Sizhong</v>
          </cell>
          <cell r="F205" t="str">
            <v>Sun</v>
          </cell>
          <cell r="G205" t="str">
            <v/>
          </cell>
          <cell r="H205" t="str">
            <v/>
          </cell>
          <cell r="I205" t="str">
            <v>Townsville Road Runners</v>
          </cell>
          <cell r="J205" t="str">
            <v>Athletics North Queensland</v>
          </cell>
          <cell r="K205">
            <v>1508</v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>
            <v>434610218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>44 Girraween Avenue</v>
          </cell>
          <cell r="W205" t="str">
            <v/>
          </cell>
          <cell r="X205" t="str">
            <v>Douglas</v>
          </cell>
          <cell r="Y205" t="str">
            <v>Queensland</v>
          </cell>
          <cell r="Z205">
            <v>4814</v>
          </cell>
          <cell r="AA205" t="str">
            <v>Australia</v>
          </cell>
          <cell r="AB205" t="str">
            <v/>
          </cell>
          <cell r="AC205" t="str">
            <v>05/09/1977</v>
          </cell>
          <cell r="AD205" t="str">
            <v>Male</v>
          </cell>
          <cell r="AE205" t="str">
            <v>Active</v>
          </cell>
          <cell r="AF205" t="str">
            <v>Yes</v>
          </cell>
        </row>
        <row r="206">
          <cell r="A206">
            <v>515441</v>
          </cell>
          <cell r="B206" t="str">
            <v/>
          </cell>
          <cell r="C206" t="str">
            <v>renata.clauss@tollgroup.com</v>
          </cell>
          <cell r="D206" t="str">
            <v>Miss</v>
          </cell>
          <cell r="E206" t="str">
            <v>Brooke</v>
          </cell>
          <cell r="F206" t="str">
            <v>Taylor</v>
          </cell>
          <cell r="G206" t="str">
            <v/>
          </cell>
          <cell r="H206" t="str">
            <v/>
          </cell>
          <cell r="I206" t="str">
            <v>Townsville Road Runners</v>
          </cell>
          <cell r="J206" t="str">
            <v>Athletics North Queensland</v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>
            <v>432831540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>101 Klewarra Blvd</v>
          </cell>
          <cell r="W206" t="str">
            <v/>
          </cell>
          <cell r="X206" t="str">
            <v>Douglas</v>
          </cell>
          <cell r="Y206" t="str">
            <v>Australian Capital Territory</v>
          </cell>
          <cell r="Z206">
            <v>4814</v>
          </cell>
          <cell r="AA206" t="str">
            <v>Australia</v>
          </cell>
          <cell r="AB206" t="str">
            <v/>
          </cell>
          <cell r="AC206" t="str">
            <v>18/06/2003</v>
          </cell>
          <cell r="AD206" t="str">
            <v>Female</v>
          </cell>
          <cell r="AE206" t="str">
            <v>Active</v>
          </cell>
          <cell r="AF206" t="str">
            <v>Yes</v>
          </cell>
        </row>
        <row r="207">
          <cell r="A207">
            <v>402965</v>
          </cell>
          <cell r="B207" t="str">
            <v/>
          </cell>
          <cell r="C207" t="str">
            <v>squizzy73@optusnet.com.au</v>
          </cell>
          <cell r="D207" t="str">
            <v>Mr</v>
          </cell>
          <cell r="E207" t="str">
            <v>COLIN</v>
          </cell>
          <cell r="F207" t="str">
            <v>TAYLOR</v>
          </cell>
          <cell r="G207" t="str">
            <v/>
          </cell>
          <cell r="H207" t="str">
            <v/>
          </cell>
          <cell r="I207" t="str">
            <v>Townsville Road Runners</v>
          </cell>
          <cell r="J207" t="str">
            <v>Athletics North Queensland</v>
          </cell>
          <cell r="K207">
            <v>1027</v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>0418 820822</v>
          </cell>
          <cell r="R207" t="str">
            <v/>
          </cell>
          <cell r="S207" t="str">
            <v/>
          </cell>
          <cell r="T207">
            <v>7</v>
          </cell>
          <cell r="U207" t="str">
            <v>4771 4669</v>
          </cell>
          <cell r="V207" t="str">
            <v>67A TENTH AVENUE</v>
          </cell>
          <cell r="W207" t="str">
            <v/>
          </cell>
          <cell r="X207" t="str">
            <v>RAILWAY ESTATE</v>
          </cell>
          <cell r="Y207" t="str">
            <v>Queensland</v>
          </cell>
          <cell r="Z207">
            <v>4810</v>
          </cell>
          <cell r="AA207" t="str">
            <v>Australia</v>
          </cell>
          <cell r="AB207" t="str">
            <v/>
          </cell>
          <cell r="AC207" t="str">
            <v>02/10/1941</v>
          </cell>
          <cell r="AD207" t="str">
            <v>Male</v>
          </cell>
          <cell r="AE207" t="str">
            <v>Active</v>
          </cell>
          <cell r="AF207" t="str">
            <v>Yes</v>
          </cell>
        </row>
        <row r="208">
          <cell r="A208">
            <v>402983</v>
          </cell>
          <cell r="B208" t="str">
            <v/>
          </cell>
          <cell r="C208" t="str">
            <v>nrthompson0005@gmail.com</v>
          </cell>
          <cell r="D208" t="str">
            <v>Mr</v>
          </cell>
          <cell r="E208" t="str">
            <v>WALLY</v>
          </cell>
          <cell r="F208" t="str">
            <v>THOMPSON</v>
          </cell>
          <cell r="G208" t="str">
            <v/>
          </cell>
          <cell r="H208" t="str">
            <v/>
          </cell>
          <cell r="I208" t="str">
            <v>Townsville Road Runners</v>
          </cell>
          <cell r="J208" t="str">
            <v>Athletics North Queensland</v>
          </cell>
          <cell r="K208">
            <v>10915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>
            <v>417621436</v>
          </cell>
          <cell r="R208" t="str">
            <v/>
          </cell>
          <cell r="S208" t="str">
            <v/>
          </cell>
          <cell r="T208">
            <v>7</v>
          </cell>
          <cell r="U208">
            <v>47516892</v>
          </cell>
          <cell r="V208" t="str">
            <v>6 HILLVIEW ROAD</v>
          </cell>
          <cell r="W208" t="str">
            <v/>
          </cell>
          <cell r="X208" t="str">
            <v>DEERAGUN</v>
          </cell>
          <cell r="Y208" t="str">
            <v>QLD</v>
          </cell>
          <cell r="Z208">
            <v>4818</v>
          </cell>
          <cell r="AA208" t="str">
            <v>Australia</v>
          </cell>
          <cell r="AB208" t="str">
            <v/>
          </cell>
          <cell r="AC208" t="str">
            <v>25/11/1960</v>
          </cell>
          <cell r="AD208" t="str">
            <v>Male</v>
          </cell>
          <cell r="AE208" t="str">
            <v>Active</v>
          </cell>
          <cell r="AF208" t="str">
            <v>Yes</v>
          </cell>
        </row>
        <row r="209">
          <cell r="A209">
            <v>403053</v>
          </cell>
          <cell r="B209">
            <v>402928</v>
          </cell>
          <cell r="C209" t="str">
            <v>rachael-thompson@hotmail.com</v>
          </cell>
          <cell r="D209" t="str">
            <v>ms</v>
          </cell>
          <cell r="E209" t="str">
            <v>Rachael</v>
          </cell>
          <cell r="F209" t="str">
            <v>Thompson</v>
          </cell>
          <cell r="G209" t="str">
            <v/>
          </cell>
          <cell r="H209" t="str">
            <v/>
          </cell>
          <cell r="I209" t="str">
            <v>Townsville Road Runners</v>
          </cell>
          <cell r="J209" t="str">
            <v>Athletics North Queensland</v>
          </cell>
          <cell r="K209">
            <v>1511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>
            <v>429348584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>26 Mango Avenue</v>
          </cell>
          <cell r="W209" t="str">
            <v/>
          </cell>
          <cell r="X209" t="str">
            <v>Mundingburra</v>
          </cell>
          <cell r="Y209" t="str">
            <v>Australian Capital Territory</v>
          </cell>
          <cell r="Z209">
            <v>4821</v>
          </cell>
          <cell r="AA209" t="str">
            <v>Australia</v>
          </cell>
          <cell r="AB209" t="str">
            <v/>
          </cell>
          <cell r="AC209" t="str">
            <v>19/06/1972</v>
          </cell>
          <cell r="AD209" t="str">
            <v>Female</v>
          </cell>
          <cell r="AE209" t="str">
            <v>Active</v>
          </cell>
          <cell r="AF209" t="str">
            <v>Yes</v>
          </cell>
        </row>
        <row r="210">
          <cell r="A210">
            <v>402789</v>
          </cell>
          <cell r="B210" t="str">
            <v/>
          </cell>
          <cell r="C210" t="str">
            <v>francesco.t57@gmail.com</v>
          </cell>
          <cell r="D210" t="str">
            <v>Mr</v>
          </cell>
          <cell r="E210" t="str">
            <v>Francesco</v>
          </cell>
          <cell r="F210" t="str">
            <v>Tirendi</v>
          </cell>
          <cell r="G210" t="str">
            <v/>
          </cell>
          <cell r="H210" t="str">
            <v/>
          </cell>
          <cell r="I210" t="str">
            <v>Townsville Road Runners</v>
          </cell>
          <cell r="J210" t="str">
            <v>Athletics North Queensland</v>
          </cell>
          <cell r="K210">
            <v>1086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418883069</v>
          </cell>
          <cell r="R210" t="str">
            <v/>
          </cell>
          <cell r="S210" t="str">
            <v/>
          </cell>
          <cell r="T210">
            <v>7</v>
          </cell>
          <cell r="U210" t="str">
            <v/>
          </cell>
          <cell r="V210" t="str">
            <v>22 SHETLAND PLACE</v>
          </cell>
          <cell r="W210" t="str">
            <v/>
          </cell>
          <cell r="X210" t="str">
            <v>KELSO</v>
          </cell>
          <cell r="Y210" t="str">
            <v>Australian Capital Territory</v>
          </cell>
          <cell r="Z210">
            <v>4815</v>
          </cell>
          <cell r="AA210" t="str">
            <v>Australia</v>
          </cell>
          <cell r="AB210" t="str">
            <v/>
          </cell>
          <cell r="AC210" t="str">
            <v>01/11/1957</v>
          </cell>
          <cell r="AD210" t="str">
            <v>Male</v>
          </cell>
          <cell r="AE210" t="str">
            <v>Active</v>
          </cell>
          <cell r="AF210" t="str">
            <v>Yes</v>
          </cell>
        </row>
        <row r="211">
          <cell r="A211">
            <v>402771</v>
          </cell>
          <cell r="B211" t="str">
            <v/>
          </cell>
          <cell r="C211" t="str">
            <v>deffytsang@hotmail.com</v>
          </cell>
          <cell r="D211" t="str">
            <v>Deffy</v>
          </cell>
          <cell r="E211" t="str">
            <v>Deffy</v>
          </cell>
          <cell r="F211" t="str">
            <v>Tsang</v>
          </cell>
          <cell r="G211" t="str">
            <v/>
          </cell>
          <cell r="H211" t="str">
            <v/>
          </cell>
          <cell r="I211" t="str">
            <v>Townsville Road Runners</v>
          </cell>
          <cell r="J211" t="str">
            <v>Athletics North Queensland</v>
          </cell>
          <cell r="K211">
            <v>2989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>
            <v>422274566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>1/19 Hopkins St</v>
          </cell>
          <cell r="W211" t="str">
            <v/>
          </cell>
          <cell r="X211" t="str">
            <v>Currajong</v>
          </cell>
          <cell r="Y211" t="str">
            <v>Australian Capital Territory</v>
          </cell>
          <cell r="Z211">
            <v>4812</v>
          </cell>
          <cell r="AA211" t="str">
            <v>Australia</v>
          </cell>
          <cell r="AB211" t="str">
            <v/>
          </cell>
          <cell r="AC211" t="str">
            <v>19/12/1975</v>
          </cell>
          <cell r="AD211" t="str">
            <v>Female</v>
          </cell>
          <cell r="AE211" t="str">
            <v>Active</v>
          </cell>
          <cell r="AF211" t="str">
            <v>Yes</v>
          </cell>
        </row>
        <row r="212">
          <cell r="A212">
            <v>402768</v>
          </cell>
          <cell r="B212" t="str">
            <v/>
          </cell>
          <cell r="C212" t="str">
            <v>deahne4@hotmail.com</v>
          </cell>
          <cell r="D212" t="str">
            <v>Ms</v>
          </cell>
          <cell r="E212" t="str">
            <v>Deahne</v>
          </cell>
          <cell r="F212" t="str">
            <v>Turnbull</v>
          </cell>
          <cell r="G212" t="str">
            <v/>
          </cell>
          <cell r="H212" t="str">
            <v/>
          </cell>
          <cell r="I212" t="str">
            <v>Townsville Road Runners</v>
          </cell>
          <cell r="J212" t="str">
            <v>Athletics North Queensland</v>
          </cell>
          <cell r="K212">
            <v>1691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>0438 250625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>1 Eden Street</v>
          </cell>
          <cell r="W212" t="str">
            <v/>
          </cell>
          <cell r="X212" t="str">
            <v>Belgian Gardens</v>
          </cell>
          <cell r="Y212" t="str">
            <v>Australian Capital Territory</v>
          </cell>
          <cell r="Z212">
            <v>4810</v>
          </cell>
          <cell r="AA212" t="str">
            <v>Australia</v>
          </cell>
          <cell r="AB212" t="str">
            <v>Public servant</v>
          </cell>
          <cell r="AC212" t="str">
            <v>08/08/1979</v>
          </cell>
          <cell r="AD212" t="str">
            <v>Female</v>
          </cell>
          <cell r="AE212" t="str">
            <v>Active</v>
          </cell>
          <cell r="AF212" t="str">
            <v>Yes</v>
          </cell>
        </row>
        <row r="213">
          <cell r="A213">
            <v>565510</v>
          </cell>
          <cell r="B213" t="str">
            <v/>
          </cell>
          <cell r="C213" t="str">
            <v>kthall80@hotmail.com</v>
          </cell>
          <cell r="D213" t="str">
            <v>Mrs</v>
          </cell>
          <cell r="E213" t="str">
            <v>Katie</v>
          </cell>
          <cell r="F213" t="str">
            <v>Turner</v>
          </cell>
          <cell r="G213" t="str">
            <v/>
          </cell>
          <cell r="H213" t="str">
            <v/>
          </cell>
          <cell r="I213" t="str">
            <v>Townsville Road Runners</v>
          </cell>
          <cell r="J213" t="str">
            <v>Athletics North Queensland</v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>
            <v>61417718156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>55 Garden Grove Crescent</v>
          </cell>
          <cell r="W213" t="str">
            <v/>
          </cell>
          <cell r="X213" t="str">
            <v>Kirwan</v>
          </cell>
          <cell r="Y213" t="str">
            <v>Queensland</v>
          </cell>
          <cell r="Z213">
            <v>4817</v>
          </cell>
          <cell r="AA213" t="str">
            <v>Australia</v>
          </cell>
          <cell r="AB213" t="str">
            <v>Police officer</v>
          </cell>
          <cell r="AC213" t="str">
            <v>05/01/1980</v>
          </cell>
          <cell r="AD213" t="str">
            <v>Female</v>
          </cell>
          <cell r="AE213" t="str">
            <v>Active</v>
          </cell>
          <cell r="AF213" t="str">
            <v>Yes</v>
          </cell>
        </row>
        <row r="214">
          <cell r="A214">
            <v>319915</v>
          </cell>
          <cell r="B214" t="str">
            <v/>
          </cell>
          <cell r="C214" t="str">
            <v>scottbv72@gmail.com</v>
          </cell>
          <cell r="D214" t="str">
            <v>Mr</v>
          </cell>
          <cell r="E214" t="str">
            <v>Scott</v>
          </cell>
          <cell r="F214" t="str">
            <v>Vollmerhause</v>
          </cell>
          <cell r="G214" t="str">
            <v/>
          </cell>
          <cell r="H214" t="str">
            <v/>
          </cell>
          <cell r="I214" t="str">
            <v>Townsville Road Runners</v>
          </cell>
          <cell r="J214" t="str">
            <v>Athletics North Queensland</v>
          </cell>
          <cell r="K214">
            <v>1513</v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>
            <v>432684988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>13 Waterstone Tce</v>
          </cell>
          <cell r="W214" t="str">
            <v/>
          </cell>
          <cell r="X214" t="str">
            <v>Idalia</v>
          </cell>
          <cell r="Y214" t="str">
            <v>Australian Capital Territory</v>
          </cell>
          <cell r="Z214">
            <v>4811</v>
          </cell>
          <cell r="AA214" t="str">
            <v>Australia</v>
          </cell>
          <cell r="AB214" t="str">
            <v>Accountant</v>
          </cell>
          <cell r="AC214" t="str">
            <v>20/10/1972</v>
          </cell>
          <cell r="AD214" t="str">
            <v>Male</v>
          </cell>
          <cell r="AE214" t="str">
            <v>Active</v>
          </cell>
          <cell r="AF214" t="str">
            <v>Yes</v>
          </cell>
        </row>
        <row r="215">
          <cell r="A215">
            <v>402744</v>
          </cell>
          <cell r="B215" t="str">
            <v/>
          </cell>
          <cell r="C215" t="str">
            <v>cdwallis1@hotmail.com</v>
          </cell>
          <cell r="D215" t="str">
            <v/>
          </cell>
          <cell r="E215" t="str">
            <v>CAMERON</v>
          </cell>
          <cell r="F215" t="str">
            <v>WALLIS</v>
          </cell>
          <cell r="G215" t="str">
            <v/>
          </cell>
          <cell r="H215" t="str">
            <v/>
          </cell>
          <cell r="I215" t="str">
            <v>Townsville Road Runners</v>
          </cell>
          <cell r="J215" t="str">
            <v>Athletics North Queensland</v>
          </cell>
          <cell r="K215">
            <v>14951</v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419777243</v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>6 PINE STREET</v>
          </cell>
          <cell r="W215" t="str">
            <v/>
          </cell>
          <cell r="X215" t="str">
            <v>KIRWAN</v>
          </cell>
          <cell r="Y215" t="str">
            <v>QLD</v>
          </cell>
          <cell r="Z215">
            <v>4817</v>
          </cell>
          <cell r="AA215" t="str">
            <v/>
          </cell>
          <cell r="AB215" t="str">
            <v/>
          </cell>
          <cell r="AC215" t="str">
            <v>16/09/1965</v>
          </cell>
          <cell r="AD215" t="str">
            <v>Male</v>
          </cell>
          <cell r="AE215" t="str">
            <v>Active</v>
          </cell>
          <cell r="AF215" t="str">
            <v>Yes</v>
          </cell>
        </row>
        <row r="216">
          <cell r="A216">
            <v>402842</v>
          </cell>
          <cell r="B216" t="str">
            <v/>
          </cell>
          <cell r="C216" t="str">
            <v>john.walsh@tafe.qld.edu.au</v>
          </cell>
          <cell r="D216" t="str">
            <v>Mr</v>
          </cell>
          <cell r="E216" t="str">
            <v>John</v>
          </cell>
          <cell r="F216" t="str">
            <v>Walsh</v>
          </cell>
          <cell r="G216" t="str">
            <v/>
          </cell>
          <cell r="H216" t="str">
            <v/>
          </cell>
          <cell r="I216" t="str">
            <v>Townsville Road Runners</v>
          </cell>
          <cell r="J216" t="str">
            <v>Athletics North Queensland</v>
          </cell>
          <cell r="K216">
            <v>1410</v>
          </cell>
          <cell r="L216">
            <v>0</v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>
            <v>0</v>
          </cell>
          <cell r="R216">
            <v>0</v>
          </cell>
          <cell r="S216" t="str">
            <v/>
          </cell>
          <cell r="T216">
            <v>47782928</v>
          </cell>
          <cell r="U216" t="str">
            <v/>
          </cell>
          <cell r="V216" t="str">
            <v>27 Nobel St</v>
          </cell>
          <cell r="W216" t="str">
            <v/>
          </cell>
          <cell r="X216" t="str">
            <v>Wulguru</v>
          </cell>
          <cell r="Y216" t="str">
            <v>Queensland</v>
          </cell>
          <cell r="Z216">
            <v>4811</v>
          </cell>
          <cell r="AA216" t="str">
            <v>Australia</v>
          </cell>
          <cell r="AB216" t="str">
            <v/>
          </cell>
          <cell r="AC216" t="str">
            <v>13/02/1954</v>
          </cell>
          <cell r="AD216" t="str">
            <v>Male</v>
          </cell>
          <cell r="AE216" t="str">
            <v>Active</v>
          </cell>
          <cell r="AF216" t="str">
            <v>Yes</v>
          </cell>
        </row>
        <row r="217">
          <cell r="A217">
            <v>461543</v>
          </cell>
          <cell r="B217" t="str">
            <v/>
          </cell>
          <cell r="C217" t="str">
            <v>buzzepop@gmail.com</v>
          </cell>
          <cell r="D217" t="str">
            <v>Mrs</v>
          </cell>
          <cell r="E217" t="str">
            <v>Meredith</v>
          </cell>
          <cell r="F217" t="str">
            <v>Watkins</v>
          </cell>
          <cell r="G217" t="str">
            <v/>
          </cell>
          <cell r="H217" t="str">
            <v/>
          </cell>
          <cell r="I217" t="str">
            <v>Townsville Road Runners</v>
          </cell>
          <cell r="J217" t="str">
            <v>Athletics North Queensland</v>
          </cell>
          <cell r="K217" t="str">
            <v/>
          </cell>
          <cell r="L217">
            <v>7</v>
          </cell>
          <cell r="M217">
            <v>47751004</v>
          </cell>
          <cell r="N217" t="str">
            <v/>
          </cell>
          <cell r="O217" t="str">
            <v/>
          </cell>
          <cell r="P217" t="str">
            <v/>
          </cell>
          <cell r="Q217">
            <v>432788670</v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>50 Freshwater Drive</v>
          </cell>
          <cell r="W217" t="str">
            <v/>
          </cell>
          <cell r="X217" t="str">
            <v>Douglas</v>
          </cell>
          <cell r="Y217" t="str">
            <v>Queensland</v>
          </cell>
          <cell r="Z217">
            <v>4814</v>
          </cell>
          <cell r="AA217" t="str">
            <v>Australia</v>
          </cell>
          <cell r="AB217" t="str">
            <v>Teacher</v>
          </cell>
          <cell r="AC217" t="str">
            <v>12/08/1977</v>
          </cell>
          <cell r="AD217" t="str">
            <v>Female</v>
          </cell>
          <cell r="AE217" t="str">
            <v>Active</v>
          </cell>
          <cell r="AF217" t="str">
            <v>Yes</v>
          </cell>
        </row>
        <row r="218">
          <cell r="A218">
            <v>402809</v>
          </cell>
          <cell r="B218" t="str">
            <v/>
          </cell>
          <cell r="C218" t="str">
            <v>gwerbeloff@hotmail.com</v>
          </cell>
          <cell r="D218" t="str">
            <v>Mr</v>
          </cell>
          <cell r="E218" t="str">
            <v>Gavin</v>
          </cell>
          <cell r="F218" t="str">
            <v>Werbeloff</v>
          </cell>
          <cell r="G218" t="str">
            <v>Townsville Road Runners</v>
          </cell>
          <cell r="H218" t="str">
            <v/>
          </cell>
          <cell r="I218" t="str">
            <v>Townsville Road Runners</v>
          </cell>
          <cell r="J218" t="str">
            <v>Athletics North Queensland</v>
          </cell>
          <cell r="K218">
            <v>1411</v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>
            <v>403234099</v>
          </cell>
          <cell r="R218">
            <v>7</v>
          </cell>
          <cell r="S218">
            <v>47553800</v>
          </cell>
          <cell r="T218" t="str">
            <v/>
          </cell>
          <cell r="U218" t="str">
            <v/>
          </cell>
          <cell r="V218" t="str">
            <v>7 Marbella St</v>
          </cell>
          <cell r="W218" t="str">
            <v/>
          </cell>
          <cell r="X218" t="str">
            <v>Cranbrook</v>
          </cell>
          <cell r="Y218" t="str">
            <v>Queensland</v>
          </cell>
          <cell r="Z218">
            <v>4814</v>
          </cell>
          <cell r="AA218" t="str">
            <v>Australia</v>
          </cell>
          <cell r="AB218" t="str">
            <v/>
          </cell>
          <cell r="AC218" t="str">
            <v>11/01/1969</v>
          </cell>
          <cell r="AD218" t="str">
            <v>Male</v>
          </cell>
          <cell r="AE218" t="str">
            <v>Active</v>
          </cell>
          <cell r="AF218" t="str">
            <v>Yes</v>
          </cell>
        </row>
        <row r="219">
          <cell r="A219">
            <v>402766</v>
          </cell>
          <cell r="B219" t="str">
            <v/>
          </cell>
          <cell r="C219" t="str">
            <v>davidwharton64@gmail.com</v>
          </cell>
          <cell r="D219" t="str">
            <v>Mr</v>
          </cell>
          <cell r="E219" t="str">
            <v>DAVID</v>
          </cell>
          <cell r="F219" t="str">
            <v>WHARTON</v>
          </cell>
          <cell r="G219" t="str">
            <v/>
          </cell>
          <cell r="H219" t="str">
            <v/>
          </cell>
          <cell r="I219" t="str">
            <v>Townsville Road Runners</v>
          </cell>
          <cell r="J219" t="str">
            <v>Athletics North Queensland</v>
          </cell>
          <cell r="K219">
            <v>512</v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>
            <v>407226608</v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>16 Ryan Street</v>
          </cell>
          <cell r="W219" t="str">
            <v/>
          </cell>
          <cell r="X219" t="str">
            <v>Belgian Gardens</v>
          </cell>
          <cell r="Y219" t="str">
            <v>Queensland</v>
          </cell>
          <cell r="Z219">
            <v>4810</v>
          </cell>
          <cell r="AA219" t="str">
            <v>Australia</v>
          </cell>
          <cell r="AB219" t="str">
            <v/>
          </cell>
          <cell r="AC219" t="str">
            <v>02/03/1952</v>
          </cell>
          <cell r="AD219" t="str">
            <v>Male</v>
          </cell>
          <cell r="AE219" t="str">
            <v>Active</v>
          </cell>
          <cell r="AF219" t="str">
            <v>Yes</v>
          </cell>
        </row>
        <row r="220">
          <cell r="A220">
            <v>533700</v>
          </cell>
          <cell r="B220">
            <v>402768</v>
          </cell>
          <cell r="C220" t="str">
            <v>deahne4@hotmail.com</v>
          </cell>
          <cell r="D220" t="str">
            <v>Mr</v>
          </cell>
          <cell r="E220" t="str">
            <v>Gordon</v>
          </cell>
          <cell r="F220" t="str">
            <v>Wing</v>
          </cell>
          <cell r="G220" t="str">
            <v/>
          </cell>
          <cell r="H220" t="str">
            <v/>
          </cell>
          <cell r="I220" t="str">
            <v>Townsville Road Runners</v>
          </cell>
          <cell r="J220" t="str">
            <v>Athletics North Queensland</v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>0438 250625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>1 Eden Street</v>
          </cell>
          <cell r="W220" t="str">
            <v/>
          </cell>
          <cell r="X220" t="str">
            <v>Belgian Gardens</v>
          </cell>
          <cell r="Y220" t="str">
            <v>Australian Capital Territory</v>
          </cell>
          <cell r="Z220">
            <v>4810</v>
          </cell>
          <cell r="AA220" t="str">
            <v>Australia</v>
          </cell>
          <cell r="AB220" t="str">
            <v>Doctor</v>
          </cell>
          <cell r="AC220" t="str">
            <v>06/12/1972</v>
          </cell>
          <cell r="AD220" t="str">
            <v>Male</v>
          </cell>
          <cell r="AE220" t="str">
            <v>Active</v>
          </cell>
          <cell r="AF220" t="str">
            <v>Yes</v>
          </cell>
        </row>
        <row r="221">
          <cell r="A221">
            <v>563027</v>
          </cell>
          <cell r="B221" t="str">
            <v/>
          </cell>
          <cell r="C221" t="str">
            <v>prof.d.young@gmail.com</v>
          </cell>
          <cell r="D221" t="str">
            <v>Dr</v>
          </cell>
          <cell r="E221" t="str">
            <v>David</v>
          </cell>
          <cell r="F221" t="str">
            <v>Young</v>
          </cell>
          <cell r="G221" t="str">
            <v/>
          </cell>
          <cell r="H221" t="str">
            <v/>
          </cell>
          <cell r="I221" t="str">
            <v>Townsville Road Runners</v>
          </cell>
          <cell r="J221" t="str">
            <v>Athletics North Queensland</v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>
            <v>424871438</v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>PO Box 817</v>
          </cell>
          <cell r="W221" t="str">
            <v/>
          </cell>
          <cell r="X221" t="str">
            <v>Buderim</v>
          </cell>
          <cell r="Y221" t="str">
            <v>Queensland</v>
          </cell>
          <cell r="Z221">
            <v>4558</v>
          </cell>
          <cell r="AA221" t="str">
            <v>Australia</v>
          </cell>
          <cell r="AB221" t="str">
            <v>Professor</v>
          </cell>
          <cell r="AC221" t="str">
            <v>25/08/1960</v>
          </cell>
          <cell r="AD221" t="str">
            <v>Male</v>
          </cell>
          <cell r="AE221" t="str">
            <v>Active</v>
          </cell>
          <cell r="AF221" t="str">
            <v>Yes</v>
          </cell>
        </row>
      </sheetData>
      <sheetData sheetId="1" refreshError="1"/>
      <sheetData sheetId="2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1</v>
          </cell>
          <cell r="D2" t="str">
            <v>1 - to 1 years</v>
          </cell>
        </row>
        <row r="3">
          <cell r="A3">
            <v>0</v>
          </cell>
          <cell r="B3">
            <v>29</v>
          </cell>
          <cell r="C3">
            <v>2</v>
          </cell>
          <cell r="D3" t="str">
            <v>2 - 0 years to 29 years</v>
          </cell>
        </row>
        <row r="4">
          <cell r="A4">
            <v>30</v>
          </cell>
          <cell r="B4">
            <v>39</v>
          </cell>
          <cell r="C4">
            <v>3</v>
          </cell>
          <cell r="D4" t="str">
            <v>3 - 30 years to 39 years</v>
          </cell>
        </row>
        <row r="5">
          <cell r="A5">
            <v>40</v>
          </cell>
          <cell r="B5">
            <v>49</v>
          </cell>
          <cell r="C5">
            <v>4</v>
          </cell>
          <cell r="D5" t="str">
            <v>4 - 40 years to 49 years</v>
          </cell>
        </row>
        <row r="6">
          <cell r="A6">
            <v>50</v>
          </cell>
          <cell r="B6">
            <v>59</v>
          </cell>
          <cell r="C6">
            <v>5</v>
          </cell>
          <cell r="D6" t="str">
            <v>5 - 50 years to 59 years</v>
          </cell>
        </row>
        <row r="7">
          <cell r="A7">
            <v>60</v>
          </cell>
          <cell r="B7">
            <v>64</v>
          </cell>
          <cell r="C7">
            <v>6</v>
          </cell>
          <cell r="D7" t="str">
            <v>6 - 60 years to 64 years</v>
          </cell>
        </row>
        <row r="8">
          <cell r="A8">
            <v>65</v>
          </cell>
          <cell r="B8">
            <v>69</v>
          </cell>
          <cell r="C8">
            <v>7</v>
          </cell>
          <cell r="D8" t="str">
            <v>7 - 65 years to 69 years</v>
          </cell>
        </row>
        <row r="9">
          <cell r="A9">
            <v>70</v>
          </cell>
          <cell r="B9">
            <v>74</v>
          </cell>
          <cell r="C9">
            <v>8</v>
          </cell>
          <cell r="D9" t="str">
            <v>8 - 70 years to 74 years</v>
          </cell>
        </row>
        <row r="10">
          <cell r="A10">
            <v>75</v>
          </cell>
          <cell r="B10">
            <v>100</v>
          </cell>
          <cell r="C10">
            <v>9</v>
          </cell>
          <cell r="D10" t="str">
            <v>9 - 75 years to 100 years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  <sheetData sheetId="3">
        <row r="1">
          <cell r="B1">
            <v>42511</v>
          </cell>
          <cell r="E1" t="str">
            <v>Townsville Ten Miler (PC)</v>
          </cell>
          <cell r="G1">
            <v>16.09</v>
          </cell>
          <cell r="H1" t="str">
            <v>Y</v>
          </cell>
          <cell r="I1" t="str">
            <v>PC</v>
          </cell>
          <cell r="J1">
            <v>4.5</v>
          </cell>
          <cell r="K1">
            <v>2.9</v>
          </cell>
          <cell r="L1" t="str">
            <v/>
          </cell>
        </row>
      </sheetData>
      <sheetData sheetId="4" refreshError="1"/>
      <sheetData sheetId="5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16</v>
          </cell>
          <cell r="I1" t="str">
            <v>Age Group</v>
          </cell>
        </row>
        <row r="2">
          <cell r="B2">
            <v>466959</v>
          </cell>
          <cell r="C2" t="str">
            <v>IMELDA</v>
          </cell>
          <cell r="D2" t="str">
            <v>ALEXOPOULOS</v>
          </cell>
          <cell r="E2" t="str">
            <v>23/07/1981</v>
          </cell>
          <cell r="F2" t="str">
            <v>Female</v>
          </cell>
          <cell r="G2" t="str">
            <v>Adult</v>
          </cell>
          <cell r="H2">
            <v>35</v>
          </cell>
          <cell r="I2">
            <v>3</v>
          </cell>
        </row>
        <row r="3">
          <cell r="B3">
            <v>403009</v>
          </cell>
          <cell r="C3" t="str">
            <v>BRIAN</v>
          </cell>
          <cell r="D3" t="str">
            <v>ARMIT</v>
          </cell>
          <cell r="E3" t="str">
            <v>31/05/1955</v>
          </cell>
          <cell r="F3" t="str">
            <v>Male</v>
          </cell>
          <cell r="G3" t="str">
            <v>Adult</v>
          </cell>
          <cell r="H3">
            <v>61</v>
          </cell>
          <cell r="I3">
            <v>6</v>
          </cell>
        </row>
        <row r="4">
          <cell r="B4">
            <v>539262</v>
          </cell>
          <cell r="C4" t="str">
            <v>SOPHIE</v>
          </cell>
          <cell r="D4" t="str">
            <v>ARMSTRONG</v>
          </cell>
          <cell r="E4" t="str">
            <v>25/10/1991</v>
          </cell>
          <cell r="F4" t="str">
            <v>Female</v>
          </cell>
          <cell r="G4" t="str">
            <v>Adult</v>
          </cell>
          <cell r="H4">
            <v>25</v>
          </cell>
          <cell r="I4">
            <v>2</v>
          </cell>
        </row>
        <row r="5">
          <cell r="B5">
            <v>495401</v>
          </cell>
          <cell r="C5" t="str">
            <v>BELINDA</v>
          </cell>
          <cell r="D5" t="str">
            <v>BARBER</v>
          </cell>
          <cell r="E5" t="str">
            <v>27/02/1980</v>
          </cell>
          <cell r="F5" t="str">
            <v>Female</v>
          </cell>
          <cell r="G5" t="str">
            <v>Adult</v>
          </cell>
          <cell r="H5">
            <v>36</v>
          </cell>
          <cell r="I5">
            <v>3</v>
          </cell>
        </row>
        <row r="6">
          <cell r="B6">
            <v>516978</v>
          </cell>
          <cell r="C6" t="str">
            <v>STEPHANIE</v>
          </cell>
          <cell r="D6" t="str">
            <v>BARLOW</v>
          </cell>
          <cell r="E6" t="str">
            <v>14/12/1989</v>
          </cell>
          <cell r="F6" t="str">
            <v>Female</v>
          </cell>
          <cell r="G6" t="str">
            <v>Adult</v>
          </cell>
          <cell r="H6">
            <v>27</v>
          </cell>
          <cell r="I6">
            <v>2</v>
          </cell>
        </row>
        <row r="7">
          <cell r="B7">
            <v>532459</v>
          </cell>
          <cell r="C7" t="str">
            <v>LUKA</v>
          </cell>
          <cell r="D7" t="str">
            <v>BARTULOVICH</v>
          </cell>
          <cell r="E7" t="str">
            <v>09/04/2003</v>
          </cell>
          <cell r="F7" t="str">
            <v>Male</v>
          </cell>
          <cell r="G7" t="str">
            <v>Jun</v>
          </cell>
          <cell r="H7">
            <v>13</v>
          </cell>
          <cell r="I7">
            <v>2</v>
          </cell>
        </row>
        <row r="8">
          <cell r="B8">
            <v>403026</v>
          </cell>
          <cell r="C8" t="str">
            <v>BETTY</v>
          </cell>
          <cell r="D8" t="str">
            <v>BECK</v>
          </cell>
          <cell r="E8" t="str">
            <v>14/02/1936</v>
          </cell>
          <cell r="F8" t="str">
            <v>Female</v>
          </cell>
          <cell r="G8" t="str">
            <v>Adult</v>
          </cell>
          <cell r="H8">
            <v>80</v>
          </cell>
          <cell r="I8">
            <v>9</v>
          </cell>
        </row>
        <row r="9">
          <cell r="B9">
            <v>283914</v>
          </cell>
          <cell r="C9" t="str">
            <v>LYNDIE</v>
          </cell>
          <cell r="D9" t="str">
            <v>BEIL</v>
          </cell>
          <cell r="E9" t="str">
            <v>03/09/1949</v>
          </cell>
          <cell r="F9" t="str">
            <v>Female</v>
          </cell>
          <cell r="G9" t="str">
            <v>Adult</v>
          </cell>
          <cell r="H9">
            <v>67</v>
          </cell>
          <cell r="I9">
            <v>7</v>
          </cell>
        </row>
        <row r="10">
          <cell r="B10">
            <v>453356</v>
          </cell>
          <cell r="C10" t="str">
            <v>JADE</v>
          </cell>
          <cell r="D10" t="str">
            <v>BIDGOOD</v>
          </cell>
          <cell r="E10" t="str">
            <v>12/08/1998</v>
          </cell>
          <cell r="F10" t="str">
            <v>Male</v>
          </cell>
          <cell r="G10" t="str">
            <v>Adult</v>
          </cell>
          <cell r="H10">
            <v>18</v>
          </cell>
          <cell r="I10">
            <v>2</v>
          </cell>
        </row>
        <row r="11">
          <cell r="B11">
            <v>402882</v>
          </cell>
          <cell r="C11" t="str">
            <v>MATTHEW</v>
          </cell>
          <cell r="D11" t="str">
            <v>BOSCHEN</v>
          </cell>
          <cell r="E11" t="str">
            <v>13/12/1969</v>
          </cell>
          <cell r="F11" t="str">
            <v>Male</v>
          </cell>
          <cell r="G11" t="str">
            <v>Adult</v>
          </cell>
          <cell r="H11">
            <v>47</v>
          </cell>
          <cell r="I11">
            <v>4</v>
          </cell>
        </row>
        <row r="12">
          <cell r="B12">
            <v>505074</v>
          </cell>
          <cell r="C12" t="str">
            <v>CLARE</v>
          </cell>
          <cell r="D12" t="str">
            <v>BOSWORTH</v>
          </cell>
          <cell r="E12" t="str">
            <v>18/07/1992</v>
          </cell>
          <cell r="F12" t="str">
            <v>Female</v>
          </cell>
          <cell r="G12" t="str">
            <v>Adult</v>
          </cell>
          <cell r="H12">
            <v>24</v>
          </cell>
          <cell r="I12">
            <v>2</v>
          </cell>
        </row>
        <row r="13">
          <cell r="B13">
            <v>402831</v>
          </cell>
          <cell r="C13" t="str">
            <v>JENNIFER</v>
          </cell>
          <cell r="D13" t="str">
            <v>BOSWORTH</v>
          </cell>
          <cell r="E13" t="str">
            <v>22/04/1961</v>
          </cell>
          <cell r="F13" t="str">
            <v>Female</v>
          </cell>
          <cell r="G13" t="str">
            <v>Adult</v>
          </cell>
          <cell r="H13">
            <v>55</v>
          </cell>
          <cell r="I13">
            <v>5</v>
          </cell>
        </row>
        <row r="14">
          <cell r="B14">
            <v>403025</v>
          </cell>
          <cell r="C14" t="str">
            <v>FRASER</v>
          </cell>
          <cell r="D14" t="str">
            <v>BRADLEY</v>
          </cell>
          <cell r="E14" t="str">
            <v>28/01/1976</v>
          </cell>
          <cell r="F14" t="str">
            <v>Male</v>
          </cell>
          <cell r="G14" t="str">
            <v>Adult</v>
          </cell>
          <cell r="H14">
            <v>40</v>
          </cell>
          <cell r="I14">
            <v>4</v>
          </cell>
        </row>
        <row r="15">
          <cell r="B15">
            <v>402708</v>
          </cell>
          <cell r="C15" t="str">
            <v>DAVID</v>
          </cell>
          <cell r="D15" t="str">
            <v>BROOKE-TAYLOR</v>
          </cell>
          <cell r="E15" t="str">
            <v>25/08/1950</v>
          </cell>
          <cell r="F15" t="str">
            <v>Male</v>
          </cell>
          <cell r="G15" t="str">
            <v>Adult</v>
          </cell>
          <cell r="H15">
            <v>66</v>
          </cell>
          <cell r="I15">
            <v>7</v>
          </cell>
        </row>
        <row r="16">
          <cell r="B16">
            <v>402951</v>
          </cell>
          <cell r="C16" t="str">
            <v>STEVE</v>
          </cell>
          <cell r="D16" t="str">
            <v>BROOKS</v>
          </cell>
          <cell r="E16" t="str">
            <v>05/04/1981</v>
          </cell>
          <cell r="F16" t="str">
            <v>Male</v>
          </cell>
          <cell r="G16" t="str">
            <v>Adult</v>
          </cell>
          <cell r="H16">
            <v>35</v>
          </cell>
          <cell r="I16">
            <v>3</v>
          </cell>
        </row>
        <row r="17">
          <cell r="B17">
            <v>402830</v>
          </cell>
          <cell r="C17" t="str">
            <v>JENNY</v>
          </cell>
          <cell r="D17" t="str">
            <v>BROWN</v>
          </cell>
          <cell r="E17" t="str">
            <v>18/02/1950</v>
          </cell>
          <cell r="F17" t="str">
            <v>Female</v>
          </cell>
          <cell r="G17" t="str">
            <v>Adult</v>
          </cell>
          <cell r="H17">
            <v>66</v>
          </cell>
          <cell r="I17">
            <v>7</v>
          </cell>
        </row>
        <row r="18">
          <cell r="B18">
            <v>402732</v>
          </cell>
          <cell r="C18" t="str">
            <v>ANNETTE</v>
          </cell>
          <cell r="D18" t="str">
            <v>BRUDER</v>
          </cell>
          <cell r="E18" t="str">
            <v>25/12/1949</v>
          </cell>
          <cell r="F18" t="str">
            <v>Female</v>
          </cell>
          <cell r="G18" t="str">
            <v>Adult</v>
          </cell>
          <cell r="H18">
            <v>67</v>
          </cell>
          <cell r="I18">
            <v>7</v>
          </cell>
        </row>
        <row r="19">
          <cell r="B19">
            <v>315561</v>
          </cell>
          <cell r="C19" t="str">
            <v>JULIE</v>
          </cell>
          <cell r="D19" t="str">
            <v>BRUNKER</v>
          </cell>
          <cell r="E19" t="str">
            <v>13/10/1979</v>
          </cell>
          <cell r="F19" t="str">
            <v>Female</v>
          </cell>
          <cell r="G19" t="str">
            <v>Adult</v>
          </cell>
          <cell r="H19">
            <v>37</v>
          </cell>
          <cell r="I19">
            <v>3</v>
          </cell>
        </row>
        <row r="20">
          <cell r="B20">
            <v>402964</v>
          </cell>
          <cell r="C20" t="str">
            <v>MARK</v>
          </cell>
          <cell r="D20" t="str">
            <v>BUCHHOLZ</v>
          </cell>
          <cell r="E20" t="str">
            <v>19/05/1963</v>
          </cell>
          <cell r="F20" t="str">
            <v>Male</v>
          </cell>
          <cell r="G20" t="str">
            <v>Adult</v>
          </cell>
          <cell r="H20">
            <v>53</v>
          </cell>
          <cell r="I20">
            <v>5</v>
          </cell>
        </row>
        <row r="21">
          <cell r="B21">
            <v>402735</v>
          </cell>
          <cell r="C21" t="str">
            <v>CATRINA</v>
          </cell>
          <cell r="D21" t="str">
            <v>CAMAKARIS</v>
          </cell>
          <cell r="E21" t="str">
            <v>11/02/1984</v>
          </cell>
          <cell r="F21" t="str">
            <v>Female</v>
          </cell>
          <cell r="G21" t="str">
            <v>Adult</v>
          </cell>
          <cell r="H21">
            <v>32</v>
          </cell>
          <cell r="I21">
            <v>3</v>
          </cell>
        </row>
        <row r="22">
          <cell r="B22">
            <v>402839</v>
          </cell>
          <cell r="C22" t="str">
            <v>LACHLAN</v>
          </cell>
          <cell r="D22" t="str">
            <v>CAREY</v>
          </cell>
          <cell r="E22" t="str">
            <v>14/11/2002</v>
          </cell>
          <cell r="F22" t="str">
            <v>Male</v>
          </cell>
          <cell r="G22" t="str">
            <v>Jun</v>
          </cell>
          <cell r="H22">
            <v>14</v>
          </cell>
          <cell r="I22">
            <v>2</v>
          </cell>
        </row>
        <row r="23">
          <cell r="B23">
            <v>454550</v>
          </cell>
          <cell r="C23" t="str">
            <v>JESSICA</v>
          </cell>
          <cell r="D23" t="str">
            <v>CARROLL</v>
          </cell>
          <cell r="E23" t="str">
            <v>25/03/1977</v>
          </cell>
          <cell r="F23" t="str">
            <v>Female</v>
          </cell>
          <cell r="G23" t="str">
            <v>Adult</v>
          </cell>
          <cell r="H23">
            <v>39</v>
          </cell>
          <cell r="I23">
            <v>3</v>
          </cell>
        </row>
        <row r="24">
          <cell r="B24">
            <v>402728</v>
          </cell>
          <cell r="C24" t="str">
            <v>BRENDAN</v>
          </cell>
          <cell r="D24" t="str">
            <v>CARTER</v>
          </cell>
          <cell r="E24" t="str">
            <v>12/04/1965</v>
          </cell>
          <cell r="F24" t="str">
            <v>Male</v>
          </cell>
          <cell r="G24" t="str">
            <v>Adult</v>
          </cell>
          <cell r="H24">
            <v>51</v>
          </cell>
          <cell r="I24">
            <v>5</v>
          </cell>
        </row>
        <row r="25">
          <cell r="B25">
            <v>402817</v>
          </cell>
          <cell r="C25" t="str">
            <v>IAN R</v>
          </cell>
          <cell r="D25" t="str">
            <v>CATTERALL</v>
          </cell>
          <cell r="E25" t="str">
            <v>16/02/1960</v>
          </cell>
          <cell r="F25" t="str">
            <v>Male</v>
          </cell>
          <cell r="G25" t="str">
            <v>Adult</v>
          </cell>
          <cell r="H25">
            <v>56</v>
          </cell>
          <cell r="I25">
            <v>5</v>
          </cell>
        </row>
        <row r="26">
          <cell r="B26">
            <v>565757</v>
          </cell>
          <cell r="C26" t="str">
            <v>GRACY</v>
          </cell>
          <cell r="D26" t="str">
            <v>CHADWICK-BRAY</v>
          </cell>
          <cell r="E26" t="str">
            <v>18/01/2002</v>
          </cell>
          <cell r="F26" t="str">
            <v>Female</v>
          </cell>
          <cell r="G26" t="str">
            <v>Jun</v>
          </cell>
          <cell r="H26">
            <v>14</v>
          </cell>
          <cell r="I26">
            <v>2</v>
          </cell>
        </row>
        <row r="27">
          <cell r="B27">
            <v>515981</v>
          </cell>
          <cell r="C27" t="str">
            <v>LEYTON</v>
          </cell>
          <cell r="D27" t="str">
            <v>CLIFFORD</v>
          </cell>
          <cell r="E27" t="str">
            <v>25/07/2003</v>
          </cell>
          <cell r="F27" t="str">
            <v>Male</v>
          </cell>
          <cell r="G27" t="str">
            <v>Jun</v>
          </cell>
          <cell r="H27">
            <v>13</v>
          </cell>
          <cell r="I27">
            <v>2</v>
          </cell>
        </row>
        <row r="28">
          <cell r="B28">
            <v>402900</v>
          </cell>
          <cell r="C28" t="str">
            <v>GEORGE</v>
          </cell>
          <cell r="D28" t="str">
            <v>COLBRAN</v>
          </cell>
          <cell r="E28" t="str">
            <v>07/07/1949</v>
          </cell>
          <cell r="F28" t="str">
            <v>Male</v>
          </cell>
          <cell r="G28" t="str">
            <v>Adult</v>
          </cell>
          <cell r="H28">
            <v>67</v>
          </cell>
          <cell r="I28">
            <v>7</v>
          </cell>
        </row>
        <row r="29">
          <cell r="B29">
            <v>460766</v>
          </cell>
          <cell r="C29" t="str">
            <v>SARAH</v>
          </cell>
          <cell r="D29" t="str">
            <v>COLLINS</v>
          </cell>
          <cell r="E29" t="str">
            <v>13/06/1987</v>
          </cell>
          <cell r="F29" t="str">
            <v>Female</v>
          </cell>
          <cell r="G29" t="str">
            <v>Adult</v>
          </cell>
          <cell r="H29">
            <v>29</v>
          </cell>
          <cell r="I29">
            <v>2</v>
          </cell>
        </row>
        <row r="30">
          <cell r="B30">
            <v>403049</v>
          </cell>
          <cell r="C30" t="str">
            <v>PHILIP</v>
          </cell>
          <cell r="D30" t="str">
            <v>COPP</v>
          </cell>
          <cell r="E30" t="str">
            <v>13/12/1965</v>
          </cell>
          <cell r="F30" t="str">
            <v>Male</v>
          </cell>
          <cell r="G30" t="str">
            <v>Adult</v>
          </cell>
          <cell r="H30">
            <v>51</v>
          </cell>
          <cell r="I30">
            <v>5</v>
          </cell>
        </row>
        <row r="31">
          <cell r="B31">
            <v>468177</v>
          </cell>
          <cell r="C31" t="str">
            <v>SHERRY</v>
          </cell>
          <cell r="D31" t="str">
            <v>COX</v>
          </cell>
          <cell r="E31" t="str">
            <v>27/12/1971</v>
          </cell>
          <cell r="F31" t="str">
            <v>Female</v>
          </cell>
          <cell r="G31" t="str">
            <v>Adult</v>
          </cell>
          <cell r="H31">
            <v>45</v>
          </cell>
          <cell r="I31">
            <v>4</v>
          </cell>
        </row>
        <row r="32">
          <cell r="B32">
            <v>402805</v>
          </cell>
          <cell r="C32" t="str">
            <v>LES</v>
          </cell>
          <cell r="D32" t="str">
            <v>CRAWFORD</v>
          </cell>
          <cell r="E32" t="str">
            <v>17/02/1954</v>
          </cell>
          <cell r="F32" t="str">
            <v>Male</v>
          </cell>
          <cell r="G32" t="str">
            <v>Adult</v>
          </cell>
          <cell r="H32">
            <v>62</v>
          </cell>
          <cell r="I32">
            <v>6</v>
          </cell>
        </row>
        <row r="33">
          <cell r="B33">
            <v>583257</v>
          </cell>
          <cell r="C33" t="str">
            <v>DAVID</v>
          </cell>
          <cell r="D33" t="str">
            <v>CULLEN</v>
          </cell>
          <cell r="E33" t="str">
            <v>09/08/1968</v>
          </cell>
          <cell r="F33" t="str">
            <v>Male</v>
          </cell>
          <cell r="G33" t="str">
            <v>Adult</v>
          </cell>
          <cell r="H33">
            <v>48</v>
          </cell>
          <cell r="I33">
            <v>4</v>
          </cell>
        </row>
        <row r="34">
          <cell r="B34">
            <v>402706</v>
          </cell>
          <cell r="C34" t="str">
            <v>ANTONY</v>
          </cell>
          <cell r="D34" t="str">
            <v>DAAMEN</v>
          </cell>
          <cell r="E34" t="str">
            <v>13/12/1961</v>
          </cell>
          <cell r="F34" t="str">
            <v>Male</v>
          </cell>
          <cell r="G34" t="str">
            <v>Adult</v>
          </cell>
          <cell r="H34">
            <v>55</v>
          </cell>
          <cell r="I34">
            <v>5</v>
          </cell>
        </row>
        <row r="35">
          <cell r="B35">
            <v>402918</v>
          </cell>
          <cell r="C35" t="str">
            <v>PETER</v>
          </cell>
          <cell r="D35" t="str">
            <v>DANIEL</v>
          </cell>
          <cell r="E35" t="str">
            <v>16/11/1944</v>
          </cell>
          <cell r="F35" t="str">
            <v>Male</v>
          </cell>
          <cell r="G35" t="str">
            <v>Adult</v>
          </cell>
          <cell r="H35">
            <v>72</v>
          </cell>
          <cell r="I35">
            <v>8</v>
          </cell>
        </row>
        <row r="36">
          <cell r="B36">
            <v>203995</v>
          </cell>
          <cell r="C36" t="str">
            <v>BELINDA</v>
          </cell>
          <cell r="D36" t="str">
            <v>DAUNT</v>
          </cell>
          <cell r="E36" t="str">
            <v>12/02/1980</v>
          </cell>
          <cell r="F36" t="str">
            <v>Female</v>
          </cell>
          <cell r="G36" t="str">
            <v>Adult</v>
          </cell>
          <cell r="H36">
            <v>36</v>
          </cell>
          <cell r="I36">
            <v>3</v>
          </cell>
        </row>
        <row r="37">
          <cell r="B37">
            <v>402801</v>
          </cell>
          <cell r="C37" t="str">
            <v>GLEN</v>
          </cell>
          <cell r="D37" t="str">
            <v>DAVIES</v>
          </cell>
          <cell r="E37" t="str">
            <v>25/05/1966</v>
          </cell>
          <cell r="F37" t="str">
            <v>Male</v>
          </cell>
          <cell r="G37" t="str">
            <v>Adult</v>
          </cell>
          <cell r="H37">
            <v>50</v>
          </cell>
          <cell r="I37">
            <v>5</v>
          </cell>
        </row>
        <row r="38">
          <cell r="B38">
            <v>402849</v>
          </cell>
          <cell r="C38" t="str">
            <v>JUDY</v>
          </cell>
          <cell r="D38" t="str">
            <v>DAVIES</v>
          </cell>
          <cell r="E38" t="str">
            <v>11/11/1948</v>
          </cell>
          <cell r="F38" t="str">
            <v>Female</v>
          </cell>
          <cell r="G38" t="str">
            <v>Adult</v>
          </cell>
          <cell r="H38">
            <v>68</v>
          </cell>
          <cell r="I38">
            <v>7</v>
          </cell>
        </row>
        <row r="39">
          <cell r="B39">
            <v>402781</v>
          </cell>
          <cell r="C39" t="str">
            <v>WILLIAM</v>
          </cell>
          <cell r="D39" t="str">
            <v>DAWSON</v>
          </cell>
          <cell r="E39" t="str">
            <v>21/09/1957</v>
          </cell>
          <cell r="F39" t="str">
            <v>Male</v>
          </cell>
          <cell r="G39" t="str">
            <v>Adult</v>
          </cell>
          <cell r="H39">
            <v>59</v>
          </cell>
          <cell r="I39">
            <v>5</v>
          </cell>
        </row>
        <row r="40">
          <cell r="B40">
            <v>402980</v>
          </cell>
          <cell r="C40" t="str">
            <v>PAUL</v>
          </cell>
          <cell r="D40" t="str">
            <v>DAY</v>
          </cell>
          <cell r="E40" t="str">
            <v>17/10/1962</v>
          </cell>
          <cell r="F40" t="str">
            <v>Male</v>
          </cell>
          <cell r="G40" t="str">
            <v>Adult</v>
          </cell>
          <cell r="H40">
            <v>54</v>
          </cell>
          <cell r="I40">
            <v>5</v>
          </cell>
        </row>
        <row r="41">
          <cell r="B41">
            <v>402820</v>
          </cell>
          <cell r="C41" t="str">
            <v>JAAP</v>
          </cell>
          <cell r="D41" t="str">
            <v>DE JONG</v>
          </cell>
          <cell r="E41" t="str">
            <v>13/06/1942</v>
          </cell>
          <cell r="F41" t="str">
            <v>Male</v>
          </cell>
          <cell r="G41" t="str">
            <v>Adult</v>
          </cell>
          <cell r="H41">
            <v>74</v>
          </cell>
          <cell r="I41">
            <v>8</v>
          </cell>
        </row>
        <row r="42">
          <cell r="B42">
            <v>402906</v>
          </cell>
          <cell r="C42" t="str">
            <v>NICOLE</v>
          </cell>
          <cell r="D42" t="str">
            <v>DESAILLY</v>
          </cell>
          <cell r="E42" t="str">
            <v>13/03/1965</v>
          </cell>
          <cell r="F42" t="str">
            <v>Female</v>
          </cell>
          <cell r="G42" t="str">
            <v>Adult</v>
          </cell>
          <cell r="H42">
            <v>51</v>
          </cell>
          <cell r="I42">
            <v>5</v>
          </cell>
        </row>
        <row r="43">
          <cell r="B43">
            <v>402972</v>
          </cell>
          <cell r="C43" t="str">
            <v>SUE</v>
          </cell>
          <cell r="D43" t="str">
            <v>DEVINE</v>
          </cell>
          <cell r="E43" t="str">
            <v>06/03/1961</v>
          </cell>
          <cell r="F43" t="str">
            <v>Female</v>
          </cell>
          <cell r="G43" t="str">
            <v>Adult</v>
          </cell>
          <cell r="H43">
            <v>55</v>
          </cell>
          <cell r="I43">
            <v>5</v>
          </cell>
        </row>
        <row r="44">
          <cell r="B44">
            <v>402856</v>
          </cell>
          <cell r="C44" t="str">
            <v>KELLY</v>
          </cell>
          <cell r="D44" t="str">
            <v>DICKETTS</v>
          </cell>
          <cell r="E44" t="str">
            <v>25/09/1980</v>
          </cell>
          <cell r="F44" t="str">
            <v>Female</v>
          </cell>
          <cell r="G44" t="str">
            <v>Adult</v>
          </cell>
          <cell r="H44">
            <v>36</v>
          </cell>
          <cell r="I44">
            <v>3</v>
          </cell>
        </row>
        <row r="45">
          <cell r="B45">
            <v>402958</v>
          </cell>
          <cell r="C45" t="str">
            <v>SIMON</v>
          </cell>
          <cell r="D45" t="str">
            <v>DI GIACOMO</v>
          </cell>
          <cell r="E45" t="str">
            <v>03/12/1987</v>
          </cell>
          <cell r="F45" t="str">
            <v>Male</v>
          </cell>
          <cell r="G45" t="str">
            <v>Adult</v>
          </cell>
          <cell r="H45">
            <v>29</v>
          </cell>
          <cell r="I45">
            <v>2</v>
          </cell>
        </row>
        <row r="46">
          <cell r="B46">
            <v>402876</v>
          </cell>
          <cell r="C46" t="str">
            <v>MARGOT</v>
          </cell>
          <cell r="D46" t="str">
            <v>DOHERTY</v>
          </cell>
          <cell r="E46" t="str">
            <v>06/10/1992</v>
          </cell>
          <cell r="F46" t="str">
            <v>Female</v>
          </cell>
          <cell r="G46" t="str">
            <v>Adult</v>
          </cell>
          <cell r="H46">
            <v>24</v>
          </cell>
          <cell r="I46">
            <v>2</v>
          </cell>
        </row>
        <row r="47">
          <cell r="B47">
            <v>402942</v>
          </cell>
          <cell r="C47" t="str">
            <v>ROSIE</v>
          </cell>
          <cell r="D47" t="str">
            <v>DOHERTY</v>
          </cell>
          <cell r="E47" t="str">
            <v>04/08/1994</v>
          </cell>
          <cell r="F47" t="str">
            <v>Female</v>
          </cell>
          <cell r="G47" t="str">
            <v>Adult</v>
          </cell>
          <cell r="H47">
            <v>22</v>
          </cell>
          <cell r="I47">
            <v>2</v>
          </cell>
        </row>
        <row r="48">
          <cell r="B48">
            <v>402950</v>
          </cell>
          <cell r="C48" t="str">
            <v>BILL</v>
          </cell>
          <cell r="D48" t="str">
            <v>DOHERTY</v>
          </cell>
          <cell r="E48" t="str">
            <v>25/06/1963</v>
          </cell>
          <cell r="F48" t="str">
            <v>Male</v>
          </cell>
          <cell r="G48" t="str">
            <v>Adult</v>
          </cell>
          <cell r="H48">
            <v>53</v>
          </cell>
          <cell r="I48">
            <v>5</v>
          </cell>
        </row>
        <row r="49">
          <cell r="B49">
            <v>403055</v>
          </cell>
          <cell r="C49" t="str">
            <v>SUSAN</v>
          </cell>
          <cell r="D49" t="str">
            <v>DOHERTY</v>
          </cell>
          <cell r="E49" t="str">
            <v>05/06/1963</v>
          </cell>
          <cell r="F49" t="str">
            <v>Female</v>
          </cell>
          <cell r="G49" t="str">
            <v>Adult</v>
          </cell>
          <cell r="H49">
            <v>53</v>
          </cell>
          <cell r="I49">
            <v>5</v>
          </cell>
        </row>
        <row r="50">
          <cell r="B50">
            <v>402758</v>
          </cell>
          <cell r="C50" t="str">
            <v>DANIELLE</v>
          </cell>
          <cell r="D50" t="str">
            <v>DONOGHUE</v>
          </cell>
          <cell r="E50" t="str">
            <v>13/06/1979</v>
          </cell>
          <cell r="F50" t="str">
            <v>Female</v>
          </cell>
          <cell r="G50" t="str">
            <v>Adult</v>
          </cell>
          <cell r="H50">
            <v>37</v>
          </cell>
          <cell r="I50">
            <v>3</v>
          </cell>
        </row>
        <row r="51">
          <cell r="B51">
            <v>402887</v>
          </cell>
          <cell r="C51" t="str">
            <v>MARY</v>
          </cell>
          <cell r="D51" t="str">
            <v>DONOGHUE</v>
          </cell>
          <cell r="E51" t="str">
            <v>26/05/1953</v>
          </cell>
          <cell r="F51" t="str">
            <v>Female</v>
          </cell>
          <cell r="G51" t="str">
            <v>Adult</v>
          </cell>
          <cell r="H51">
            <v>63</v>
          </cell>
          <cell r="I51">
            <v>6</v>
          </cell>
        </row>
        <row r="52">
          <cell r="B52">
            <v>403037</v>
          </cell>
          <cell r="C52" t="str">
            <v>MICHAEL</v>
          </cell>
          <cell r="D52" t="str">
            <v>DONOGHUE</v>
          </cell>
          <cell r="E52" t="str">
            <v>14/05/1948</v>
          </cell>
          <cell r="F52" t="str">
            <v>Male</v>
          </cell>
          <cell r="G52" t="str">
            <v>Adult</v>
          </cell>
          <cell r="H52">
            <v>68</v>
          </cell>
          <cell r="I52">
            <v>7</v>
          </cell>
        </row>
        <row r="53">
          <cell r="B53">
            <v>543663</v>
          </cell>
          <cell r="C53" t="str">
            <v>LEE</v>
          </cell>
          <cell r="D53" t="str">
            <v>DOWEL</v>
          </cell>
          <cell r="E53" t="str">
            <v>08/02/1967</v>
          </cell>
          <cell r="F53" t="str">
            <v>Female</v>
          </cell>
          <cell r="G53" t="str">
            <v>Adult</v>
          </cell>
          <cell r="H53">
            <v>49</v>
          </cell>
          <cell r="I53">
            <v>4</v>
          </cell>
        </row>
        <row r="54">
          <cell r="B54">
            <v>402877</v>
          </cell>
          <cell r="C54" t="str">
            <v>MARK</v>
          </cell>
          <cell r="D54" t="str">
            <v>DOWEL</v>
          </cell>
          <cell r="E54" t="str">
            <v>02/02/1966</v>
          </cell>
          <cell r="F54" t="str">
            <v>Male</v>
          </cell>
          <cell r="G54" t="str">
            <v>Adult</v>
          </cell>
          <cell r="H54">
            <v>50</v>
          </cell>
          <cell r="I54">
            <v>5</v>
          </cell>
        </row>
        <row r="55">
          <cell r="B55">
            <v>475223</v>
          </cell>
          <cell r="C55" t="str">
            <v>DONNA</v>
          </cell>
          <cell r="D55" t="str">
            <v>DOWLING</v>
          </cell>
          <cell r="E55" t="str">
            <v>20/03/1970</v>
          </cell>
          <cell r="F55" t="str">
            <v>Female</v>
          </cell>
          <cell r="G55" t="str">
            <v>Adult</v>
          </cell>
          <cell r="H55">
            <v>46</v>
          </cell>
          <cell r="I55">
            <v>4</v>
          </cell>
        </row>
        <row r="56">
          <cell r="B56">
            <v>475224</v>
          </cell>
          <cell r="C56" t="str">
            <v>BRADLEY</v>
          </cell>
          <cell r="D56" t="str">
            <v>DOWLING</v>
          </cell>
          <cell r="E56" t="str">
            <v>23/07/1970</v>
          </cell>
          <cell r="F56" t="str">
            <v>Male</v>
          </cell>
          <cell r="G56" t="str">
            <v>Adult</v>
          </cell>
          <cell r="H56">
            <v>46</v>
          </cell>
          <cell r="I56">
            <v>4</v>
          </cell>
        </row>
        <row r="57">
          <cell r="B57">
            <v>402943</v>
          </cell>
          <cell r="C57" t="str">
            <v>BOB</v>
          </cell>
          <cell r="D57" t="str">
            <v>DOWN</v>
          </cell>
          <cell r="E57" t="str">
            <v>19/05/1938</v>
          </cell>
          <cell r="F57" t="str">
            <v>Male</v>
          </cell>
          <cell r="G57" t="str">
            <v>Adult</v>
          </cell>
          <cell r="H57">
            <v>78</v>
          </cell>
          <cell r="I57">
            <v>9</v>
          </cell>
        </row>
        <row r="58">
          <cell r="B58">
            <v>507092</v>
          </cell>
          <cell r="C58" t="str">
            <v>KYLIE</v>
          </cell>
          <cell r="D58" t="str">
            <v>DOYLE</v>
          </cell>
          <cell r="E58" t="str">
            <v>14/09/1971</v>
          </cell>
          <cell r="F58" t="str">
            <v>Female</v>
          </cell>
          <cell r="G58" t="str">
            <v>Adult</v>
          </cell>
          <cell r="H58">
            <v>45</v>
          </cell>
          <cell r="I58">
            <v>4</v>
          </cell>
        </row>
        <row r="59">
          <cell r="B59">
            <v>521852</v>
          </cell>
          <cell r="C59" t="str">
            <v>RACHEL</v>
          </cell>
          <cell r="D59" t="str">
            <v>DOYLE</v>
          </cell>
          <cell r="E59" t="str">
            <v>22/05/1971</v>
          </cell>
          <cell r="F59" t="str">
            <v>Female</v>
          </cell>
          <cell r="G59" t="str">
            <v>Adult</v>
          </cell>
          <cell r="H59">
            <v>45</v>
          </cell>
          <cell r="I59">
            <v>4</v>
          </cell>
        </row>
        <row r="60">
          <cell r="B60">
            <v>402939</v>
          </cell>
          <cell r="C60" t="str">
            <v>ROBERT</v>
          </cell>
          <cell r="D60" t="str">
            <v>ELLERSHAW</v>
          </cell>
          <cell r="E60" t="str">
            <v>15/09/1955</v>
          </cell>
          <cell r="F60" t="str">
            <v>Male</v>
          </cell>
          <cell r="G60" t="str">
            <v>Adult</v>
          </cell>
          <cell r="H60">
            <v>61</v>
          </cell>
          <cell r="I60">
            <v>6</v>
          </cell>
        </row>
        <row r="61">
          <cell r="B61">
            <v>488858</v>
          </cell>
          <cell r="C61" t="str">
            <v>DALE</v>
          </cell>
          <cell r="D61" t="str">
            <v>ERIKSEN</v>
          </cell>
          <cell r="E61" t="str">
            <v>30/04/1964</v>
          </cell>
          <cell r="F61" t="str">
            <v>Female</v>
          </cell>
          <cell r="G61" t="str">
            <v>Adult</v>
          </cell>
          <cell r="H61">
            <v>52</v>
          </cell>
          <cell r="I61">
            <v>5</v>
          </cell>
        </row>
        <row r="62">
          <cell r="B62">
            <v>513282</v>
          </cell>
          <cell r="C62" t="str">
            <v>KAREN</v>
          </cell>
          <cell r="D62" t="str">
            <v>ERNEST</v>
          </cell>
          <cell r="E62" t="str">
            <v>20/05/1958</v>
          </cell>
          <cell r="F62" t="str">
            <v>Female</v>
          </cell>
          <cell r="G62" t="str">
            <v>Adult</v>
          </cell>
          <cell r="H62">
            <v>58</v>
          </cell>
          <cell r="I62">
            <v>5</v>
          </cell>
        </row>
        <row r="63">
          <cell r="B63">
            <v>265710</v>
          </cell>
          <cell r="C63" t="str">
            <v>DERRICK</v>
          </cell>
          <cell r="D63" t="str">
            <v>EVANS</v>
          </cell>
          <cell r="E63" t="str">
            <v>23/07/1968</v>
          </cell>
          <cell r="F63" t="str">
            <v>Male</v>
          </cell>
          <cell r="G63" t="str">
            <v>Adult</v>
          </cell>
          <cell r="H63">
            <v>48</v>
          </cell>
          <cell r="I63">
            <v>4</v>
          </cell>
        </row>
        <row r="64">
          <cell r="B64">
            <v>402686</v>
          </cell>
          <cell r="C64" t="str">
            <v>ELLA</v>
          </cell>
          <cell r="D64" t="str">
            <v>EVANS</v>
          </cell>
          <cell r="E64" t="str">
            <v>08/03/2002</v>
          </cell>
          <cell r="F64" t="str">
            <v>Female</v>
          </cell>
          <cell r="G64" t="str">
            <v>Jun</v>
          </cell>
          <cell r="H64">
            <v>14</v>
          </cell>
          <cell r="I64">
            <v>2</v>
          </cell>
        </row>
        <row r="65">
          <cell r="B65">
            <v>573501</v>
          </cell>
          <cell r="C65" t="str">
            <v>LEO</v>
          </cell>
          <cell r="D65" t="str">
            <v>FAIRLEY</v>
          </cell>
          <cell r="E65" t="str">
            <v>19/06/2003</v>
          </cell>
          <cell r="F65" t="str">
            <v>Male</v>
          </cell>
          <cell r="G65" t="str">
            <v>Jun</v>
          </cell>
          <cell r="H65">
            <v>13</v>
          </cell>
          <cell r="I65">
            <v>2</v>
          </cell>
        </row>
        <row r="66">
          <cell r="B66">
            <v>402979</v>
          </cell>
          <cell r="C66" t="str">
            <v>TERENCE</v>
          </cell>
          <cell r="D66" t="str">
            <v>FANNING</v>
          </cell>
          <cell r="E66" t="str">
            <v>10/12/1969</v>
          </cell>
          <cell r="F66" t="str">
            <v>Male</v>
          </cell>
          <cell r="G66" t="str">
            <v>Adult</v>
          </cell>
          <cell r="H66">
            <v>47</v>
          </cell>
          <cell r="I66">
            <v>4</v>
          </cell>
        </row>
        <row r="67">
          <cell r="B67">
            <v>560071</v>
          </cell>
          <cell r="C67" t="str">
            <v>MATTHEW</v>
          </cell>
          <cell r="D67" t="str">
            <v>FERGUSON</v>
          </cell>
          <cell r="E67" t="str">
            <v>13/01/2004</v>
          </cell>
          <cell r="F67" t="str">
            <v>Male</v>
          </cell>
          <cell r="G67" t="str">
            <v>Jun</v>
          </cell>
          <cell r="H67">
            <v>12</v>
          </cell>
          <cell r="I67">
            <v>2</v>
          </cell>
        </row>
        <row r="68">
          <cell r="B68">
            <v>472325</v>
          </cell>
          <cell r="C68" t="str">
            <v>JESSICA</v>
          </cell>
          <cell r="D68" t="str">
            <v>FERRIS</v>
          </cell>
          <cell r="E68" t="str">
            <v>24/02/1985</v>
          </cell>
          <cell r="F68" t="str">
            <v>Female</v>
          </cell>
          <cell r="G68" t="str">
            <v>Adult</v>
          </cell>
          <cell r="H68">
            <v>31</v>
          </cell>
          <cell r="I68">
            <v>3</v>
          </cell>
        </row>
        <row r="69">
          <cell r="B69">
            <v>513275</v>
          </cell>
          <cell r="C69" t="str">
            <v>AMANDA</v>
          </cell>
          <cell r="D69" t="str">
            <v>FIELD</v>
          </cell>
          <cell r="E69" t="str">
            <v>28/03/1976</v>
          </cell>
          <cell r="F69" t="str">
            <v>Female</v>
          </cell>
          <cell r="G69" t="str">
            <v>Adult</v>
          </cell>
          <cell r="H69">
            <v>40</v>
          </cell>
          <cell r="I69">
            <v>4</v>
          </cell>
        </row>
        <row r="70">
          <cell r="B70">
            <v>402890</v>
          </cell>
          <cell r="C70" t="str">
            <v>MICHAEL</v>
          </cell>
          <cell r="D70" t="str">
            <v>FITZSIMMONS</v>
          </cell>
          <cell r="E70" t="str">
            <v>26/09/1965</v>
          </cell>
          <cell r="F70" t="str">
            <v>Male</v>
          </cell>
          <cell r="G70" t="str">
            <v>Adult</v>
          </cell>
          <cell r="H70">
            <v>51</v>
          </cell>
          <cell r="I70">
            <v>5</v>
          </cell>
        </row>
        <row r="71">
          <cell r="B71">
            <v>402808</v>
          </cell>
          <cell r="C71" t="str">
            <v>DEE</v>
          </cell>
          <cell r="D71" t="str">
            <v>FLYNN-PITTAR</v>
          </cell>
          <cell r="E71" t="str">
            <v>17/11/1963</v>
          </cell>
          <cell r="F71" t="str">
            <v>Female</v>
          </cell>
          <cell r="G71" t="str">
            <v>Adult</v>
          </cell>
          <cell r="H71">
            <v>53</v>
          </cell>
          <cell r="I71">
            <v>5</v>
          </cell>
        </row>
        <row r="72">
          <cell r="B72">
            <v>495266</v>
          </cell>
          <cell r="C72" t="str">
            <v>IAN</v>
          </cell>
          <cell r="D72" t="str">
            <v>FRAZER</v>
          </cell>
          <cell r="E72" t="str">
            <v>29/12/1951</v>
          </cell>
          <cell r="F72" t="str">
            <v>Male</v>
          </cell>
          <cell r="G72" t="str">
            <v>Adult</v>
          </cell>
          <cell r="H72">
            <v>65</v>
          </cell>
          <cell r="I72">
            <v>7</v>
          </cell>
        </row>
        <row r="73">
          <cell r="B73">
            <v>509360</v>
          </cell>
          <cell r="C73" t="str">
            <v>NATALIE</v>
          </cell>
          <cell r="D73" t="str">
            <v>FREISLICH</v>
          </cell>
          <cell r="E73" t="str">
            <v>02/07/1986</v>
          </cell>
          <cell r="F73" t="str">
            <v>Female</v>
          </cell>
          <cell r="G73" t="str">
            <v>Adult</v>
          </cell>
          <cell r="H73">
            <v>30</v>
          </cell>
          <cell r="I73">
            <v>3</v>
          </cell>
        </row>
        <row r="74">
          <cell r="B74">
            <v>539202</v>
          </cell>
          <cell r="C74" t="str">
            <v>ANNIKA</v>
          </cell>
          <cell r="D74" t="str">
            <v>FROSSLING</v>
          </cell>
          <cell r="E74" t="str">
            <v>22/12/1953</v>
          </cell>
          <cell r="F74" t="str">
            <v>Female</v>
          </cell>
          <cell r="G74" t="str">
            <v>Adult</v>
          </cell>
          <cell r="H74">
            <v>63</v>
          </cell>
          <cell r="I74">
            <v>6</v>
          </cell>
        </row>
        <row r="75">
          <cell r="B75">
            <v>402934</v>
          </cell>
          <cell r="C75" t="str">
            <v>ROBERT</v>
          </cell>
          <cell r="D75" t="str">
            <v>FULLER</v>
          </cell>
          <cell r="E75" t="str">
            <v>15/03/1958</v>
          </cell>
          <cell r="F75" t="str">
            <v>Male</v>
          </cell>
          <cell r="G75" t="str">
            <v>Adult</v>
          </cell>
          <cell r="H75">
            <v>58</v>
          </cell>
          <cell r="I75">
            <v>5</v>
          </cell>
        </row>
        <row r="76">
          <cell r="B76">
            <v>471359</v>
          </cell>
          <cell r="C76" t="str">
            <v>JANELLE</v>
          </cell>
          <cell r="D76" t="str">
            <v>GALLWEY</v>
          </cell>
          <cell r="E76" t="str">
            <v>24/03/1972</v>
          </cell>
          <cell r="F76" t="str">
            <v>Female</v>
          </cell>
          <cell r="G76" t="str">
            <v>Adult</v>
          </cell>
          <cell r="H76">
            <v>44</v>
          </cell>
          <cell r="I76">
            <v>4</v>
          </cell>
        </row>
        <row r="77">
          <cell r="B77">
            <v>456855</v>
          </cell>
          <cell r="C77" t="str">
            <v>ADRIAN</v>
          </cell>
          <cell r="D77" t="str">
            <v>GARNETT</v>
          </cell>
          <cell r="E77" t="str">
            <v>28/01/1971</v>
          </cell>
          <cell r="F77" t="str">
            <v>Male</v>
          </cell>
          <cell r="G77" t="str">
            <v>Adult</v>
          </cell>
          <cell r="H77">
            <v>45</v>
          </cell>
          <cell r="I77">
            <v>4</v>
          </cell>
        </row>
        <row r="78">
          <cell r="B78">
            <v>495267</v>
          </cell>
          <cell r="C78" t="str">
            <v>DIANE</v>
          </cell>
          <cell r="D78" t="str">
            <v>GARVIE</v>
          </cell>
          <cell r="E78" t="str">
            <v>24/09/1957</v>
          </cell>
          <cell r="F78" t="str">
            <v>Female</v>
          </cell>
          <cell r="G78" t="str">
            <v>Adult</v>
          </cell>
          <cell r="H78">
            <v>59</v>
          </cell>
          <cell r="I78">
            <v>5</v>
          </cell>
        </row>
        <row r="79">
          <cell r="B79">
            <v>509669</v>
          </cell>
          <cell r="C79" t="str">
            <v>KELLY</v>
          </cell>
          <cell r="D79" t="str">
            <v>GIFFORD</v>
          </cell>
          <cell r="E79" t="str">
            <v>01/07/1972</v>
          </cell>
          <cell r="F79" t="str">
            <v>Female</v>
          </cell>
          <cell r="G79" t="str">
            <v>Adult</v>
          </cell>
          <cell r="H79">
            <v>44</v>
          </cell>
          <cell r="I79">
            <v>4</v>
          </cell>
        </row>
        <row r="80">
          <cell r="B80">
            <v>402718</v>
          </cell>
          <cell r="C80" t="str">
            <v>ANGELA</v>
          </cell>
          <cell r="D80" t="str">
            <v>GILLHAM</v>
          </cell>
          <cell r="E80" t="str">
            <v>07/01/1981</v>
          </cell>
          <cell r="F80" t="str">
            <v>Female</v>
          </cell>
          <cell r="G80" t="str">
            <v>Adult</v>
          </cell>
          <cell r="H80">
            <v>35</v>
          </cell>
          <cell r="I80">
            <v>3</v>
          </cell>
        </row>
        <row r="81">
          <cell r="B81">
            <v>402750</v>
          </cell>
          <cell r="C81" t="str">
            <v>CLAUDIA</v>
          </cell>
          <cell r="D81" t="str">
            <v>GILLHAM</v>
          </cell>
          <cell r="E81" t="str">
            <v>29/12/1949</v>
          </cell>
          <cell r="F81" t="str">
            <v>Female</v>
          </cell>
          <cell r="G81" t="str">
            <v>Adult</v>
          </cell>
          <cell r="H81">
            <v>67</v>
          </cell>
          <cell r="I81">
            <v>7</v>
          </cell>
        </row>
        <row r="82">
          <cell r="B82">
            <v>402975</v>
          </cell>
          <cell r="C82" t="str">
            <v>TONY</v>
          </cell>
          <cell r="D82" t="str">
            <v>GORDON</v>
          </cell>
          <cell r="E82" t="str">
            <v>01/07/1985</v>
          </cell>
          <cell r="F82" t="str">
            <v>Male</v>
          </cell>
          <cell r="G82" t="str">
            <v>Adult</v>
          </cell>
          <cell r="H82">
            <v>31</v>
          </cell>
          <cell r="I82">
            <v>3</v>
          </cell>
        </row>
        <row r="83">
          <cell r="B83">
            <v>475238</v>
          </cell>
          <cell r="C83" t="str">
            <v>VERONICA</v>
          </cell>
          <cell r="D83" t="str">
            <v>GROAT</v>
          </cell>
          <cell r="E83" t="str">
            <v>18/05/1976</v>
          </cell>
          <cell r="F83" t="str">
            <v>Female</v>
          </cell>
          <cell r="G83" t="str">
            <v>Adult</v>
          </cell>
          <cell r="H83">
            <v>40</v>
          </cell>
          <cell r="I83">
            <v>4</v>
          </cell>
        </row>
        <row r="84">
          <cell r="B84">
            <v>284106</v>
          </cell>
          <cell r="C84" t="str">
            <v>WILLIAM</v>
          </cell>
          <cell r="D84" t="str">
            <v>GUY</v>
          </cell>
          <cell r="E84" t="str">
            <v>01/04/1971</v>
          </cell>
          <cell r="F84" t="str">
            <v>Male</v>
          </cell>
          <cell r="G84" t="str">
            <v>Adult</v>
          </cell>
          <cell r="H84">
            <v>45</v>
          </cell>
          <cell r="I84">
            <v>4</v>
          </cell>
        </row>
        <row r="85">
          <cell r="B85">
            <v>402993</v>
          </cell>
          <cell r="C85" t="str">
            <v>DAVE</v>
          </cell>
          <cell r="D85" t="str">
            <v>HAMPTON</v>
          </cell>
          <cell r="E85" t="str">
            <v>18/01/1952</v>
          </cell>
          <cell r="F85" t="str">
            <v>Male</v>
          </cell>
          <cell r="G85" t="str">
            <v>Adult</v>
          </cell>
          <cell r="H85">
            <v>64</v>
          </cell>
          <cell r="I85">
            <v>6</v>
          </cell>
        </row>
        <row r="86">
          <cell r="B86">
            <v>402919</v>
          </cell>
          <cell r="C86" t="str">
            <v>PETER</v>
          </cell>
          <cell r="D86" t="str">
            <v>HANLEY</v>
          </cell>
          <cell r="E86" t="str">
            <v>21/06/1951</v>
          </cell>
          <cell r="F86" t="str">
            <v>Male</v>
          </cell>
          <cell r="G86" t="str">
            <v>Adult</v>
          </cell>
          <cell r="H86">
            <v>65</v>
          </cell>
          <cell r="I86">
            <v>7</v>
          </cell>
        </row>
        <row r="87">
          <cell r="B87">
            <v>491347</v>
          </cell>
          <cell r="C87" t="str">
            <v>ANDREW</v>
          </cell>
          <cell r="D87" t="str">
            <v>HANNAY</v>
          </cell>
          <cell r="E87" t="str">
            <v>02/10/1981</v>
          </cell>
          <cell r="F87" t="str">
            <v>Male</v>
          </cell>
          <cell r="G87" t="str">
            <v>Adult</v>
          </cell>
          <cell r="H87">
            <v>35</v>
          </cell>
          <cell r="I87">
            <v>3</v>
          </cell>
        </row>
        <row r="88">
          <cell r="B88">
            <v>402787</v>
          </cell>
          <cell r="C88" t="str">
            <v>MICHAEL</v>
          </cell>
          <cell r="D88" t="str">
            <v>HARDING</v>
          </cell>
          <cell r="E88" t="str">
            <v>26/01/1985</v>
          </cell>
          <cell r="F88" t="str">
            <v>Male</v>
          </cell>
          <cell r="G88" t="str">
            <v>Adult</v>
          </cell>
          <cell r="H88">
            <v>31</v>
          </cell>
          <cell r="I88">
            <v>3</v>
          </cell>
        </row>
        <row r="89">
          <cell r="B89">
            <v>402832</v>
          </cell>
          <cell r="C89" t="str">
            <v>JENNIFER</v>
          </cell>
          <cell r="D89" t="str">
            <v>HEARN</v>
          </cell>
          <cell r="E89" t="str">
            <v>24/11/1954</v>
          </cell>
          <cell r="F89" t="str">
            <v>Female</v>
          </cell>
          <cell r="G89" t="str">
            <v>Adult</v>
          </cell>
          <cell r="H89">
            <v>62</v>
          </cell>
          <cell r="I89">
            <v>6</v>
          </cell>
        </row>
        <row r="90">
          <cell r="B90">
            <v>509212</v>
          </cell>
          <cell r="C90" t="str">
            <v>TERRY</v>
          </cell>
          <cell r="D90" t="str">
            <v>HIETTE</v>
          </cell>
          <cell r="E90" t="str">
            <v>06/06/1956</v>
          </cell>
          <cell r="F90" t="str">
            <v>Male</v>
          </cell>
          <cell r="G90" t="str">
            <v>Adult</v>
          </cell>
          <cell r="H90">
            <v>60</v>
          </cell>
          <cell r="I90">
            <v>6</v>
          </cell>
        </row>
        <row r="91">
          <cell r="B91">
            <v>402895</v>
          </cell>
          <cell r="C91" t="str">
            <v>CHERYL</v>
          </cell>
          <cell r="D91" t="str">
            <v>HOBSON</v>
          </cell>
          <cell r="E91" t="str">
            <v>11/11/1949</v>
          </cell>
          <cell r="F91" t="str">
            <v>Female</v>
          </cell>
          <cell r="G91" t="str">
            <v>Adult</v>
          </cell>
          <cell r="H91">
            <v>67</v>
          </cell>
          <cell r="I91">
            <v>7</v>
          </cell>
        </row>
        <row r="92">
          <cell r="B92">
            <v>402835</v>
          </cell>
          <cell r="C92" t="str">
            <v>JOHN</v>
          </cell>
          <cell r="D92" t="str">
            <v>HOGGAN</v>
          </cell>
          <cell r="E92" t="str">
            <v>20/01/1958</v>
          </cell>
          <cell r="F92" t="str">
            <v>Male</v>
          </cell>
          <cell r="G92" t="str">
            <v>Adult</v>
          </cell>
          <cell r="H92">
            <v>58</v>
          </cell>
          <cell r="I92">
            <v>5</v>
          </cell>
        </row>
        <row r="93">
          <cell r="B93">
            <v>402824</v>
          </cell>
          <cell r="C93" t="str">
            <v>JAN</v>
          </cell>
          <cell r="D93" t="str">
            <v>HOOPER</v>
          </cell>
          <cell r="E93" t="str">
            <v>27/08/1953</v>
          </cell>
          <cell r="F93" t="str">
            <v>Female</v>
          </cell>
          <cell r="G93" t="str">
            <v>Adult</v>
          </cell>
          <cell r="H93">
            <v>63</v>
          </cell>
          <cell r="I93">
            <v>6</v>
          </cell>
        </row>
        <row r="94">
          <cell r="B94">
            <v>403027</v>
          </cell>
          <cell r="C94" t="str">
            <v>GARRY</v>
          </cell>
          <cell r="D94" t="str">
            <v>HOOPER</v>
          </cell>
          <cell r="E94" t="str">
            <v>06/11/1946</v>
          </cell>
          <cell r="F94" t="str">
            <v>Male</v>
          </cell>
          <cell r="G94" t="str">
            <v>Adult</v>
          </cell>
          <cell r="H94">
            <v>70</v>
          </cell>
          <cell r="I94">
            <v>8</v>
          </cell>
        </row>
        <row r="95">
          <cell r="B95">
            <v>97077</v>
          </cell>
          <cell r="C95" t="str">
            <v>NATHANIEL</v>
          </cell>
          <cell r="D95" t="str">
            <v>HORNE</v>
          </cell>
          <cell r="E95" t="str">
            <v>11/10/2001</v>
          </cell>
          <cell r="F95" t="str">
            <v>Male</v>
          </cell>
          <cell r="G95" t="str">
            <v>Jun</v>
          </cell>
          <cell r="H95">
            <v>15</v>
          </cell>
          <cell r="I95">
            <v>2</v>
          </cell>
        </row>
        <row r="96">
          <cell r="B96">
            <v>493642</v>
          </cell>
          <cell r="C96" t="str">
            <v>SUSAN</v>
          </cell>
          <cell r="D96" t="str">
            <v>HORSCROFT</v>
          </cell>
          <cell r="E96" t="str">
            <v>27/03/1953</v>
          </cell>
          <cell r="F96" t="str">
            <v>Female</v>
          </cell>
          <cell r="G96" t="str">
            <v>Adult</v>
          </cell>
          <cell r="H96">
            <v>63</v>
          </cell>
          <cell r="I96">
            <v>6</v>
          </cell>
        </row>
        <row r="97">
          <cell r="B97">
            <v>511206</v>
          </cell>
          <cell r="C97" t="str">
            <v>MICHAEL</v>
          </cell>
          <cell r="D97" t="str">
            <v>HUNTER</v>
          </cell>
          <cell r="E97" t="str">
            <v>04/02/1969</v>
          </cell>
          <cell r="F97" t="str">
            <v>Male</v>
          </cell>
          <cell r="G97" t="str">
            <v>Adult</v>
          </cell>
          <cell r="H97">
            <v>47</v>
          </cell>
          <cell r="I97">
            <v>4</v>
          </cell>
        </row>
        <row r="98">
          <cell r="B98">
            <v>509524</v>
          </cell>
          <cell r="C98" t="str">
            <v>STEVEN</v>
          </cell>
          <cell r="D98" t="str">
            <v>HUTCHESON</v>
          </cell>
          <cell r="E98" t="str">
            <v>03/05/1987</v>
          </cell>
          <cell r="F98" t="str">
            <v>Male</v>
          </cell>
          <cell r="G98" t="str">
            <v>Adult</v>
          </cell>
          <cell r="H98">
            <v>29</v>
          </cell>
          <cell r="I98">
            <v>2</v>
          </cell>
        </row>
        <row r="99">
          <cell r="B99">
            <v>402834</v>
          </cell>
          <cell r="C99" t="str">
            <v>JEVYN</v>
          </cell>
          <cell r="D99" t="str">
            <v>HYDE</v>
          </cell>
          <cell r="E99" t="str">
            <v>26/01/1984</v>
          </cell>
          <cell r="F99" t="str">
            <v>Male</v>
          </cell>
          <cell r="G99" t="str">
            <v>Adult</v>
          </cell>
          <cell r="H99">
            <v>32</v>
          </cell>
          <cell r="I99">
            <v>3</v>
          </cell>
        </row>
        <row r="100">
          <cell r="B100">
            <v>402814</v>
          </cell>
          <cell r="C100" t="str">
            <v>SHANE</v>
          </cell>
          <cell r="D100" t="str">
            <v>HYNES</v>
          </cell>
          <cell r="E100" t="str">
            <v>29/08/1974</v>
          </cell>
          <cell r="F100" t="str">
            <v>Male</v>
          </cell>
          <cell r="G100" t="str">
            <v>Adult</v>
          </cell>
          <cell r="H100">
            <v>42</v>
          </cell>
          <cell r="I100">
            <v>4</v>
          </cell>
        </row>
        <row r="101">
          <cell r="B101">
            <v>402769</v>
          </cell>
          <cell r="C101" t="str">
            <v>STUART</v>
          </cell>
          <cell r="D101" t="str">
            <v>ILLMAN</v>
          </cell>
          <cell r="E101" t="str">
            <v>06/08/1979</v>
          </cell>
          <cell r="F101" t="str">
            <v>Male</v>
          </cell>
          <cell r="G101" t="str">
            <v>Adult</v>
          </cell>
          <cell r="H101">
            <v>37</v>
          </cell>
          <cell r="I101">
            <v>3</v>
          </cell>
        </row>
        <row r="102">
          <cell r="B102">
            <v>513936</v>
          </cell>
          <cell r="C102" t="str">
            <v>CHRIS</v>
          </cell>
          <cell r="D102" t="str">
            <v>ISEPY</v>
          </cell>
          <cell r="E102" t="str">
            <v>24/02/1977</v>
          </cell>
          <cell r="F102" t="str">
            <v>Male</v>
          </cell>
          <cell r="G102" t="str">
            <v>Adult</v>
          </cell>
          <cell r="H102">
            <v>39</v>
          </cell>
          <cell r="I102">
            <v>3</v>
          </cell>
        </row>
        <row r="103">
          <cell r="B103">
            <v>402938</v>
          </cell>
          <cell r="C103" t="str">
            <v>JIM</v>
          </cell>
          <cell r="D103" t="str">
            <v>IVES</v>
          </cell>
          <cell r="E103" t="str">
            <v>02/02/1951</v>
          </cell>
          <cell r="F103" t="str">
            <v>Male</v>
          </cell>
          <cell r="G103" t="str">
            <v>Adult</v>
          </cell>
          <cell r="H103">
            <v>65</v>
          </cell>
          <cell r="I103">
            <v>7</v>
          </cell>
        </row>
        <row r="104">
          <cell r="B104">
            <v>402509</v>
          </cell>
          <cell r="C104" t="str">
            <v>ELENA</v>
          </cell>
          <cell r="D104" t="str">
            <v>JAMES</v>
          </cell>
          <cell r="E104" t="str">
            <v>12/12/2001</v>
          </cell>
          <cell r="F104" t="str">
            <v>Female</v>
          </cell>
          <cell r="G104" t="str">
            <v>Jun</v>
          </cell>
          <cell r="H104">
            <v>15</v>
          </cell>
          <cell r="I104">
            <v>2</v>
          </cell>
        </row>
        <row r="105">
          <cell r="B105">
            <v>402739</v>
          </cell>
          <cell r="C105" t="str">
            <v>CAT</v>
          </cell>
          <cell r="D105" t="str">
            <v>JOHNSON</v>
          </cell>
          <cell r="E105" t="str">
            <v>03/11/1958</v>
          </cell>
          <cell r="F105" t="str">
            <v>Female</v>
          </cell>
          <cell r="G105" t="str">
            <v>Adult</v>
          </cell>
          <cell r="H105">
            <v>58</v>
          </cell>
          <cell r="I105">
            <v>5</v>
          </cell>
        </row>
        <row r="106">
          <cell r="B106">
            <v>402866</v>
          </cell>
          <cell r="C106" t="str">
            <v>LIA</v>
          </cell>
          <cell r="D106" t="str">
            <v>JOHNSON</v>
          </cell>
          <cell r="E106" t="str">
            <v>25/05/1966</v>
          </cell>
          <cell r="F106" t="str">
            <v>Female</v>
          </cell>
          <cell r="G106" t="str">
            <v>Adult</v>
          </cell>
          <cell r="H106">
            <v>50</v>
          </cell>
          <cell r="I106">
            <v>5</v>
          </cell>
        </row>
        <row r="107">
          <cell r="B107">
            <v>402792</v>
          </cell>
          <cell r="C107" t="str">
            <v>LISA</v>
          </cell>
          <cell r="D107" t="str">
            <v>JONES</v>
          </cell>
          <cell r="E107" t="str">
            <v>09/02/1968</v>
          </cell>
          <cell r="F107" t="str">
            <v>Female</v>
          </cell>
          <cell r="G107" t="str">
            <v>Adult</v>
          </cell>
          <cell r="H107">
            <v>48</v>
          </cell>
          <cell r="I107">
            <v>4</v>
          </cell>
        </row>
        <row r="108">
          <cell r="B108">
            <v>470095</v>
          </cell>
          <cell r="C108" t="str">
            <v>ANNA</v>
          </cell>
          <cell r="D108" t="str">
            <v>JOWETT</v>
          </cell>
          <cell r="E108" t="str">
            <v>05/07/1981</v>
          </cell>
          <cell r="F108" t="str">
            <v>Female</v>
          </cell>
          <cell r="G108" t="str">
            <v>Adult</v>
          </cell>
          <cell r="H108">
            <v>35</v>
          </cell>
          <cell r="I108">
            <v>3</v>
          </cell>
        </row>
        <row r="109">
          <cell r="B109">
            <v>402981</v>
          </cell>
          <cell r="C109" t="str">
            <v>THERESE</v>
          </cell>
          <cell r="D109" t="str">
            <v>KEIR</v>
          </cell>
          <cell r="E109" t="str">
            <v>08/07/1950</v>
          </cell>
          <cell r="F109" t="str">
            <v>Female</v>
          </cell>
          <cell r="G109" t="str">
            <v>Adult</v>
          </cell>
          <cell r="H109">
            <v>66</v>
          </cell>
          <cell r="I109">
            <v>7</v>
          </cell>
        </row>
        <row r="110">
          <cell r="B110">
            <v>502445</v>
          </cell>
          <cell r="C110" t="str">
            <v>ISOBEL</v>
          </cell>
          <cell r="D110" t="str">
            <v>KELLY</v>
          </cell>
          <cell r="E110" t="str">
            <v>15/09/1997</v>
          </cell>
          <cell r="F110" t="str">
            <v>Female</v>
          </cell>
          <cell r="G110" t="str">
            <v>Adult</v>
          </cell>
          <cell r="H110">
            <v>19</v>
          </cell>
          <cell r="I110">
            <v>2</v>
          </cell>
        </row>
        <row r="111">
          <cell r="B111">
            <v>533169</v>
          </cell>
          <cell r="C111" t="str">
            <v>SYLVIA</v>
          </cell>
          <cell r="D111" t="str">
            <v>KELSO</v>
          </cell>
          <cell r="E111" t="str">
            <v>21/07/1946</v>
          </cell>
          <cell r="F111" t="str">
            <v>Female</v>
          </cell>
          <cell r="G111" t="str">
            <v>Adult</v>
          </cell>
          <cell r="H111">
            <v>70</v>
          </cell>
          <cell r="I111">
            <v>8</v>
          </cell>
        </row>
        <row r="112">
          <cell r="B112">
            <v>513334</v>
          </cell>
          <cell r="C112" t="str">
            <v>GILLIAN</v>
          </cell>
          <cell r="D112" t="str">
            <v>KENNEDY</v>
          </cell>
          <cell r="E112" t="str">
            <v>29/12/1969</v>
          </cell>
          <cell r="F112" t="str">
            <v>Female</v>
          </cell>
          <cell r="G112" t="str">
            <v>Adult</v>
          </cell>
          <cell r="H112">
            <v>47</v>
          </cell>
          <cell r="I112">
            <v>4</v>
          </cell>
        </row>
        <row r="113">
          <cell r="B113">
            <v>402827</v>
          </cell>
          <cell r="C113" t="str">
            <v>SOPHIE</v>
          </cell>
          <cell r="D113" t="str">
            <v>KIERNAN</v>
          </cell>
          <cell r="E113" t="str">
            <v>30/10/1998</v>
          </cell>
          <cell r="F113" t="str">
            <v>Female</v>
          </cell>
          <cell r="G113" t="str">
            <v>Adult</v>
          </cell>
          <cell r="H113">
            <v>18</v>
          </cell>
          <cell r="I113">
            <v>2</v>
          </cell>
        </row>
        <row r="114">
          <cell r="B114">
            <v>402859</v>
          </cell>
          <cell r="C114" t="str">
            <v>HANNAH</v>
          </cell>
          <cell r="D114" t="str">
            <v>KIPPING</v>
          </cell>
          <cell r="E114" t="str">
            <v>19/06/2001</v>
          </cell>
          <cell r="F114" t="str">
            <v>Female</v>
          </cell>
          <cell r="G114" t="str">
            <v>Jun</v>
          </cell>
          <cell r="H114">
            <v>15</v>
          </cell>
          <cell r="I114">
            <v>2</v>
          </cell>
        </row>
        <row r="115">
          <cell r="B115">
            <v>509485</v>
          </cell>
          <cell r="C115" t="str">
            <v>JULIE</v>
          </cell>
          <cell r="D115" t="str">
            <v>KIPPING</v>
          </cell>
          <cell r="E115" t="str">
            <v>10/07/1974</v>
          </cell>
          <cell r="F115" t="str">
            <v>Female</v>
          </cell>
          <cell r="G115" t="str">
            <v>Adult</v>
          </cell>
          <cell r="H115">
            <v>42</v>
          </cell>
          <cell r="I115">
            <v>4</v>
          </cell>
        </row>
        <row r="116">
          <cell r="B116">
            <v>538431</v>
          </cell>
          <cell r="C116" t="str">
            <v>ADRIAN</v>
          </cell>
          <cell r="D116" t="str">
            <v>KIRBY</v>
          </cell>
          <cell r="E116" t="str">
            <v>11/01/1963</v>
          </cell>
          <cell r="F116" t="str">
            <v>Male</v>
          </cell>
          <cell r="G116" t="str">
            <v>Adult</v>
          </cell>
          <cell r="H116">
            <v>53</v>
          </cell>
          <cell r="I116">
            <v>5</v>
          </cell>
        </row>
        <row r="117">
          <cell r="B117">
            <v>511864</v>
          </cell>
          <cell r="C117" t="str">
            <v>JIM</v>
          </cell>
          <cell r="D117" t="str">
            <v>KIRCHNER</v>
          </cell>
          <cell r="E117" t="str">
            <v>10/10/1960</v>
          </cell>
          <cell r="F117" t="str">
            <v>Male</v>
          </cell>
          <cell r="G117" t="str">
            <v>Adult</v>
          </cell>
          <cell r="H117">
            <v>56</v>
          </cell>
          <cell r="I117">
            <v>5</v>
          </cell>
        </row>
        <row r="118">
          <cell r="B118">
            <v>515961</v>
          </cell>
          <cell r="C118" t="str">
            <v>SANDRA</v>
          </cell>
          <cell r="D118" t="str">
            <v>KNOWLES</v>
          </cell>
          <cell r="E118" t="str">
            <v>18/06/1976</v>
          </cell>
          <cell r="F118" t="str">
            <v>Female</v>
          </cell>
          <cell r="G118" t="str">
            <v>Adult</v>
          </cell>
          <cell r="H118">
            <v>40</v>
          </cell>
          <cell r="I118">
            <v>4</v>
          </cell>
        </row>
        <row r="119">
          <cell r="B119">
            <v>402941</v>
          </cell>
          <cell r="C119" t="str">
            <v>ROSEMARIE</v>
          </cell>
          <cell r="D119" t="str">
            <v>LABUSCHAGNE</v>
          </cell>
          <cell r="E119" t="str">
            <v>23/04/1958</v>
          </cell>
          <cell r="F119" t="str">
            <v>Female</v>
          </cell>
          <cell r="G119" t="str">
            <v>Adult</v>
          </cell>
          <cell r="H119">
            <v>58</v>
          </cell>
          <cell r="I119">
            <v>5</v>
          </cell>
        </row>
        <row r="120">
          <cell r="B120">
            <v>403035</v>
          </cell>
          <cell r="C120" t="str">
            <v>CELESTE</v>
          </cell>
          <cell r="D120" t="str">
            <v>LABUSCHAGNE</v>
          </cell>
          <cell r="E120" t="str">
            <v>28/08/1985</v>
          </cell>
          <cell r="F120" t="str">
            <v>Female</v>
          </cell>
          <cell r="G120" t="str">
            <v>Adult</v>
          </cell>
          <cell r="H120">
            <v>31</v>
          </cell>
          <cell r="I120">
            <v>3</v>
          </cell>
        </row>
        <row r="121">
          <cell r="B121">
            <v>402920</v>
          </cell>
          <cell r="C121" t="str">
            <v>PETER</v>
          </cell>
          <cell r="D121" t="str">
            <v>LAHIFF</v>
          </cell>
          <cell r="E121" t="str">
            <v>04/08/1935</v>
          </cell>
          <cell r="F121" t="str">
            <v>Male</v>
          </cell>
          <cell r="G121" t="str">
            <v>Adult</v>
          </cell>
          <cell r="H121">
            <v>81</v>
          </cell>
          <cell r="I121">
            <v>9</v>
          </cell>
        </row>
        <row r="122">
          <cell r="B122">
            <v>515150</v>
          </cell>
          <cell r="C122" t="str">
            <v>CONNOR</v>
          </cell>
          <cell r="D122" t="str">
            <v>LATOUF</v>
          </cell>
          <cell r="E122" t="str">
            <v>12/10/2002</v>
          </cell>
          <cell r="F122" t="str">
            <v>Male</v>
          </cell>
          <cell r="G122" t="str">
            <v>Jun</v>
          </cell>
          <cell r="H122">
            <v>14</v>
          </cell>
          <cell r="I122">
            <v>2</v>
          </cell>
        </row>
        <row r="123">
          <cell r="B123">
            <v>283774</v>
          </cell>
          <cell r="C123" t="str">
            <v>CHRIS</v>
          </cell>
          <cell r="D123" t="str">
            <v>LAUREN</v>
          </cell>
          <cell r="E123" t="str">
            <v>06/04/1958</v>
          </cell>
          <cell r="F123" t="str">
            <v>Male</v>
          </cell>
          <cell r="G123" t="str">
            <v>Adult</v>
          </cell>
          <cell r="H123">
            <v>58</v>
          </cell>
          <cell r="I123">
            <v>5</v>
          </cell>
        </row>
        <row r="124">
          <cell r="B124">
            <v>402952</v>
          </cell>
          <cell r="C124" t="str">
            <v>CAM</v>
          </cell>
          <cell r="D124" t="str">
            <v>LEITCH</v>
          </cell>
          <cell r="E124" t="str">
            <v>24/03/1952</v>
          </cell>
          <cell r="F124" t="str">
            <v>Male</v>
          </cell>
          <cell r="G124" t="str">
            <v>Adult</v>
          </cell>
          <cell r="H124">
            <v>64</v>
          </cell>
          <cell r="I124">
            <v>6</v>
          </cell>
        </row>
        <row r="125">
          <cell r="B125">
            <v>402725</v>
          </cell>
          <cell r="C125" t="str">
            <v>BRIAN</v>
          </cell>
          <cell r="D125" t="str">
            <v>LETIZIA</v>
          </cell>
          <cell r="E125" t="str">
            <v>14/01/1955</v>
          </cell>
          <cell r="F125" t="str">
            <v>Male</v>
          </cell>
          <cell r="G125" t="str">
            <v>Adult</v>
          </cell>
          <cell r="H125">
            <v>61</v>
          </cell>
          <cell r="I125">
            <v>6</v>
          </cell>
        </row>
        <row r="126">
          <cell r="B126">
            <v>402729</v>
          </cell>
          <cell r="C126" t="str">
            <v>BRENDAN</v>
          </cell>
          <cell r="D126" t="str">
            <v>LEW</v>
          </cell>
          <cell r="E126" t="str">
            <v>13/11/1967</v>
          </cell>
          <cell r="F126" t="str">
            <v>Male</v>
          </cell>
          <cell r="G126" t="str">
            <v>Adult</v>
          </cell>
          <cell r="H126">
            <v>49</v>
          </cell>
          <cell r="I126">
            <v>4</v>
          </cell>
        </row>
        <row r="127">
          <cell r="B127">
            <v>528020</v>
          </cell>
          <cell r="C127" t="str">
            <v>GERRY</v>
          </cell>
          <cell r="D127" t="str">
            <v>MAGUIRE</v>
          </cell>
          <cell r="E127" t="str">
            <v>30/11/1964</v>
          </cell>
          <cell r="F127" t="str">
            <v>Male</v>
          </cell>
          <cell r="G127" t="str">
            <v>Adult</v>
          </cell>
          <cell r="H127">
            <v>52</v>
          </cell>
          <cell r="I127">
            <v>5</v>
          </cell>
        </row>
        <row r="128">
          <cell r="B128">
            <v>528021</v>
          </cell>
          <cell r="C128" t="str">
            <v>LIZ</v>
          </cell>
          <cell r="D128" t="str">
            <v>MAGUIRE</v>
          </cell>
          <cell r="E128" t="str">
            <v>21/03/1969</v>
          </cell>
          <cell r="F128" t="str">
            <v>Female</v>
          </cell>
          <cell r="G128" t="str">
            <v>Adult</v>
          </cell>
          <cell r="H128">
            <v>47</v>
          </cell>
          <cell r="I128">
            <v>4</v>
          </cell>
        </row>
        <row r="129">
          <cell r="B129">
            <v>528022</v>
          </cell>
          <cell r="C129" t="str">
            <v>MATTHEW</v>
          </cell>
          <cell r="D129" t="str">
            <v>MAGUIRE</v>
          </cell>
          <cell r="E129" t="str">
            <v>20/04/2000</v>
          </cell>
          <cell r="F129" t="str">
            <v>Male</v>
          </cell>
          <cell r="G129" t="str">
            <v>Jun</v>
          </cell>
          <cell r="H129">
            <v>16</v>
          </cell>
          <cell r="I129">
            <v>2</v>
          </cell>
        </row>
        <row r="130">
          <cell r="B130">
            <v>551950</v>
          </cell>
          <cell r="C130" t="str">
            <v>JOHN</v>
          </cell>
          <cell r="D130" t="str">
            <v>MARANO</v>
          </cell>
          <cell r="E130" t="str">
            <v>05/07/1954</v>
          </cell>
          <cell r="F130" t="str">
            <v>Male</v>
          </cell>
          <cell r="G130" t="str">
            <v>Adult</v>
          </cell>
          <cell r="H130">
            <v>62</v>
          </cell>
          <cell r="I130">
            <v>6</v>
          </cell>
        </row>
        <row r="131">
          <cell r="B131">
            <v>323017</v>
          </cell>
          <cell r="C131" t="str">
            <v>DECLAN</v>
          </cell>
          <cell r="D131" t="str">
            <v>MARCHIONI</v>
          </cell>
          <cell r="E131" t="str">
            <v>11/11/2002</v>
          </cell>
          <cell r="F131" t="str">
            <v>Male</v>
          </cell>
          <cell r="G131" t="str">
            <v>Jun</v>
          </cell>
          <cell r="H131">
            <v>14</v>
          </cell>
          <cell r="I131">
            <v>2</v>
          </cell>
        </row>
        <row r="132">
          <cell r="B132">
            <v>197247</v>
          </cell>
          <cell r="C132" t="str">
            <v>BELLA</v>
          </cell>
          <cell r="D132" t="str">
            <v>MARQUEZ</v>
          </cell>
          <cell r="E132" t="str">
            <v>04/09/2006</v>
          </cell>
          <cell r="F132" t="str">
            <v>Female</v>
          </cell>
          <cell r="G132" t="str">
            <v>Jun</v>
          </cell>
          <cell r="H132">
            <v>10</v>
          </cell>
          <cell r="I132">
            <v>2</v>
          </cell>
        </row>
        <row r="133">
          <cell r="B133">
            <v>402848</v>
          </cell>
          <cell r="C133" t="str">
            <v>JOSH</v>
          </cell>
          <cell r="D133" t="str">
            <v>MARQUEZ</v>
          </cell>
          <cell r="E133" t="str">
            <v>28/04/2004</v>
          </cell>
          <cell r="F133" t="str">
            <v>Male</v>
          </cell>
          <cell r="G133" t="str">
            <v>Jun</v>
          </cell>
          <cell r="H133">
            <v>12</v>
          </cell>
          <cell r="I133">
            <v>2</v>
          </cell>
        </row>
        <row r="134">
          <cell r="B134">
            <v>402784</v>
          </cell>
          <cell r="C134" t="str">
            <v>MICHAEL</v>
          </cell>
          <cell r="D134" t="str">
            <v>MARRINAN</v>
          </cell>
          <cell r="E134" t="str">
            <v>07/10/1981</v>
          </cell>
          <cell r="F134" t="str">
            <v>Male</v>
          </cell>
          <cell r="G134" t="str">
            <v>Adult</v>
          </cell>
          <cell r="H134">
            <v>35</v>
          </cell>
          <cell r="I134">
            <v>3</v>
          </cell>
        </row>
        <row r="135">
          <cell r="B135">
            <v>513300</v>
          </cell>
          <cell r="C135" t="str">
            <v>ISA</v>
          </cell>
          <cell r="D135" t="str">
            <v>MARRINAN</v>
          </cell>
          <cell r="E135" t="str">
            <v>09/09/1956</v>
          </cell>
          <cell r="F135" t="str">
            <v>Female</v>
          </cell>
          <cell r="G135" t="str">
            <v>Adult</v>
          </cell>
          <cell r="H135">
            <v>60</v>
          </cell>
          <cell r="I135">
            <v>6</v>
          </cell>
        </row>
        <row r="136">
          <cell r="B136">
            <v>402885</v>
          </cell>
          <cell r="C136" t="str">
            <v>SUSAN</v>
          </cell>
          <cell r="D136" t="str">
            <v>MAYHEW</v>
          </cell>
          <cell r="E136" t="str">
            <v>05/05/1963</v>
          </cell>
          <cell r="F136" t="str">
            <v>Female</v>
          </cell>
          <cell r="G136" t="str">
            <v>Adult</v>
          </cell>
          <cell r="H136">
            <v>53</v>
          </cell>
          <cell r="I136">
            <v>5</v>
          </cell>
        </row>
        <row r="137">
          <cell r="B137">
            <v>402996</v>
          </cell>
          <cell r="C137" t="str">
            <v>WARREN</v>
          </cell>
          <cell r="D137" t="str">
            <v>MCDONALD</v>
          </cell>
          <cell r="E137" t="str">
            <v>28/11/1948</v>
          </cell>
          <cell r="F137" t="str">
            <v>Male</v>
          </cell>
          <cell r="G137" t="str">
            <v>Adult</v>
          </cell>
          <cell r="H137">
            <v>68</v>
          </cell>
          <cell r="I137">
            <v>7</v>
          </cell>
        </row>
        <row r="138">
          <cell r="B138">
            <v>402873</v>
          </cell>
          <cell r="C138" t="str">
            <v>SCOTT</v>
          </cell>
          <cell r="D138" t="str">
            <v>MCINNES</v>
          </cell>
          <cell r="E138" t="str">
            <v>01/03/1960</v>
          </cell>
          <cell r="F138" t="str">
            <v>Male</v>
          </cell>
          <cell r="G138" t="str">
            <v>Adult</v>
          </cell>
          <cell r="H138">
            <v>56</v>
          </cell>
          <cell r="I138">
            <v>5</v>
          </cell>
        </row>
        <row r="139">
          <cell r="B139">
            <v>402816</v>
          </cell>
          <cell r="C139" t="str">
            <v>JIM</v>
          </cell>
          <cell r="D139" t="str">
            <v>MCNABB</v>
          </cell>
          <cell r="E139" t="str">
            <v>23/03/1950</v>
          </cell>
          <cell r="F139" t="str">
            <v>Male</v>
          </cell>
          <cell r="G139" t="str">
            <v>Adult</v>
          </cell>
          <cell r="H139">
            <v>66</v>
          </cell>
          <cell r="I139">
            <v>7</v>
          </cell>
        </row>
        <row r="140">
          <cell r="B140">
            <v>402716</v>
          </cell>
          <cell r="C140" t="str">
            <v>ANDRE</v>
          </cell>
          <cell r="D140" t="str">
            <v>MENTOR</v>
          </cell>
          <cell r="E140" t="str">
            <v>02/02/1975</v>
          </cell>
          <cell r="F140" t="str">
            <v>Male</v>
          </cell>
          <cell r="G140" t="str">
            <v>Adult</v>
          </cell>
          <cell r="H140">
            <v>41</v>
          </cell>
          <cell r="I140">
            <v>4</v>
          </cell>
        </row>
        <row r="141">
          <cell r="B141">
            <v>402967</v>
          </cell>
          <cell r="C141" t="str">
            <v>STEPHEN</v>
          </cell>
          <cell r="D141" t="str">
            <v>MIDSON</v>
          </cell>
          <cell r="E141" t="str">
            <v>14/03/1961</v>
          </cell>
          <cell r="F141" t="str">
            <v>Male</v>
          </cell>
          <cell r="G141" t="str">
            <v>Adult</v>
          </cell>
          <cell r="H141">
            <v>55</v>
          </cell>
          <cell r="I141">
            <v>5</v>
          </cell>
        </row>
        <row r="142">
          <cell r="B142">
            <v>403013</v>
          </cell>
          <cell r="C142" t="str">
            <v>CHRISTINE</v>
          </cell>
          <cell r="D142" t="str">
            <v>MILLIGAN</v>
          </cell>
          <cell r="E142" t="str">
            <v>08/07/1941</v>
          </cell>
          <cell r="F142" t="str">
            <v>Female</v>
          </cell>
          <cell r="G142" t="str">
            <v>Adult</v>
          </cell>
          <cell r="H142">
            <v>75</v>
          </cell>
          <cell r="I142">
            <v>9</v>
          </cell>
        </row>
        <row r="143">
          <cell r="B143">
            <v>402971</v>
          </cell>
          <cell r="C143" t="str">
            <v>STUART</v>
          </cell>
          <cell r="D143" t="str">
            <v>MOORE</v>
          </cell>
          <cell r="E143" t="str">
            <v>18/03/1959</v>
          </cell>
          <cell r="F143" t="str">
            <v>Male</v>
          </cell>
          <cell r="G143" t="str">
            <v>Adult</v>
          </cell>
          <cell r="H143">
            <v>57</v>
          </cell>
          <cell r="I143">
            <v>5</v>
          </cell>
        </row>
        <row r="144">
          <cell r="B144">
            <v>403321</v>
          </cell>
          <cell r="C144" t="str">
            <v>ANNA</v>
          </cell>
          <cell r="D144" t="str">
            <v>MORGAN</v>
          </cell>
          <cell r="E144" t="str">
            <v>19/10/1962</v>
          </cell>
          <cell r="F144" t="str">
            <v>Female</v>
          </cell>
          <cell r="G144" t="str">
            <v>Adult</v>
          </cell>
          <cell r="H144">
            <v>54</v>
          </cell>
          <cell r="I144">
            <v>5</v>
          </cell>
        </row>
        <row r="145">
          <cell r="B145">
            <v>401848</v>
          </cell>
          <cell r="C145" t="str">
            <v>JORDAN</v>
          </cell>
          <cell r="D145" t="str">
            <v>MOSELEY</v>
          </cell>
          <cell r="E145" t="str">
            <v>29/01/2000</v>
          </cell>
          <cell r="F145" t="str">
            <v>Male</v>
          </cell>
          <cell r="G145" t="str">
            <v>Jun</v>
          </cell>
          <cell r="H145">
            <v>16</v>
          </cell>
          <cell r="I145">
            <v>2</v>
          </cell>
        </row>
        <row r="146">
          <cell r="B146">
            <v>402874</v>
          </cell>
          <cell r="C146" t="str">
            <v>SHEBA</v>
          </cell>
          <cell r="D146" t="str">
            <v>MUGAMBI</v>
          </cell>
          <cell r="E146" t="str">
            <v>29/01/1969</v>
          </cell>
          <cell r="F146" t="str">
            <v>Female</v>
          </cell>
          <cell r="G146" t="str">
            <v>Adult</v>
          </cell>
          <cell r="H146">
            <v>47</v>
          </cell>
          <cell r="I146">
            <v>4</v>
          </cell>
        </row>
        <row r="147">
          <cell r="B147">
            <v>402754</v>
          </cell>
          <cell r="C147" t="str">
            <v>CONNY</v>
          </cell>
          <cell r="D147" t="str">
            <v>MUHLENBERG</v>
          </cell>
          <cell r="E147" t="str">
            <v>10/11/1955</v>
          </cell>
          <cell r="F147" t="str">
            <v>Female</v>
          </cell>
          <cell r="G147" t="str">
            <v>Adult</v>
          </cell>
          <cell r="H147">
            <v>61</v>
          </cell>
          <cell r="I147">
            <v>6</v>
          </cell>
        </row>
        <row r="148">
          <cell r="B148">
            <v>524329</v>
          </cell>
          <cell r="C148" t="str">
            <v>FIONA</v>
          </cell>
          <cell r="D148" t="str">
            <v>MURAKAMI</v>
          </cell>
          <cell r="E148" t="str">
            <v>19/04/1972</v>
          </cell>
          <cell r="F148" t="str">
            <v>Female</v>
          </cell>
          <cell r="G148" t="str">
            <v>Adult</v>
          </cell>
          <cell r="H148">
            <v>44</v>
          </cell>
          <cell r="I148">
            <v>4</v>
          </cell>
        </row>
        <row r="149">
          <cell r="B149">
            <v>510114</v>
          </cell>
          <cell r="C149" t="str">
            <v>DAVID</v>
          </cell>
          <cell r="D149" t="str">
            <v>NAHRUNG</v>
          </cell>
          <cell r="E149" t="str">
            <v>09/11/1969</v>
          </cell>
          <cell r="F149" t="str">
            <v>Male</v>
          </cell>
          <cell r="G149" t="str">
            <v>Adult</v>
          </cell>
          <cell r="H149">
            <v>47</v>
          </cell>
          <cell r="I149">
            <v>4</v>
          </cell>
        </row>
        <row r="150">
          <cell r="B150">
            <v>510115</v>
          </cell>
          <cell r="C150" t="str">
            <v>REBECCA</v>
          </cell>
          <cell r="D150" t="str">
            <v>NAHRUNG</v>
          </cell>
          <cell r="E150" t="str">
            <v>28/02/2000</v>
          </cell>
          <cell r="F150" t="str">
            <v>Female</v>
          </cell>
          <cell r="G150" t="str">
            <v>Jun</v>
          </cell>
          <cell r="H150">
            <v>16</v>
          </cell>
          <cell r="I150">
            <v>2</v>
          </cell>
        </row>
        <row r="151">
          <cell r="B151">
            <v>402917</v>
          </cell>
          <cell r="C151" t="str">
            <v>PETER</v>
          </cell>
          <cell r="D151" t="str">
            <v>NEIMANIS</v>
          </cell>
          <cell r="E151" t="str">
            <v>16/03/1957</v>
          </cell>
          <cell r="F151" t="str">
            <v>Male</v>
          </cell>
          <cell r="G151" t="str">
            <v>Adult</v>
          </cell>
          <cell r="H151">
            <v>59</v>
          </cell>
          <cell r="I151">
            <v>5</v>
          </cell>
        </row>
        <row r="152">
          <cell r="B152">
            <v>460538</v>
          </cell>
          <cell r="C152" t="str">
            <v>JESSLYN</v>
          </cell>
          <cell r="D152" t="str">
            <v>NELSON</v>
          </cell>
          <cell r="E152" t="str">
            <v>25/07/1984</v>
          </cell>
          <cell r="F152" t="str">
            <v>Female</v>
          </cell>
          <cell r="G152" t="str">
            <v>Adult</v>
          </cell>
          <cell r="H152">
            <v>32</v>
          </cell>
          <cell r="I152">
            <v>3</v>
          </cell>
        </row>
        <row r="153">
          <cell r="B153">
            <v>265818</v>
          </cell>
          <cell r="C153" t="str">
            <v>LYN</v>
          </cell>
          <cell r="D153" t="str">
            <v>NEWMAN</v>
          </cell>
          <cell r="E153" t="str">
            <v>02/11/1961</v>
          </cell>
          <cell r="F153" t="str">
            <v>Female</v>
          </cell>
          <cell r="G153" t="str">
            <v>Adult</v>
          </cell>
          <cell r="H153">
            <v>55</v>
          </cell>
          <cell r="I153">
            <v>5</v>
          </cell>
        </row>
        <row r="154">
          <cell r="B154">
            <v>403015</v>
          </cell>
          <cell r="C154" t="str">
            <v>COLLEEN</v>
          </cell>
          <cell r="D154" t="str">
            <v>NEWNHAM</v>
          </cell>
          <cell r="E154" t="str">
            <v>21/08/1968</v>
          </cell>
          <cell r="F154" t="str">
            <v>Female</v>
          </cell>
          <cell r="G154" t="str">
            <v>Adult</v>
          </cell>
          <cell r="H154">
            <v>48</v>
          </cell>
          <cell r="I154">
            <v>4</v>
          </cell>
        </row>
        <row r="155">
          <cell r="B155">
            <v>402905</v>
          </cell>
          <cell r="C155" t="str">
            <v>TREVOR</v>
          </cell>
          <cell r="D155" t="str">
            <v>NICHOLSON</v>
          </cell>
          <cell r="E155" t="str">
            <v>19/07/1954</v>
          </cell>
          <cell r="F155" t="str">
            <v>Male</v>
          </cell>
          <cell r="G155" t="str">
            <v>Adult</v>
          </cell>
          <cell r="H155">
            <v>62</v>
          </cell>
          <cell r="I155">
            <v>6</v>
          </cell>
        </row>
        <row r="156">
          <cell r="B156">
            <v>402880</v>
          </cell>
          <cell r="C156" t="str">
            <v>NANCY</v>
          </cell>
          <cell r="D156" t="str">
            <v>NORTON</v>
          </cell>
          <cell r="E156" t="str">
            <v>12/10/1982</v>
          </cell>
          <cell r="F156" t="str">
            <v>Female</v>
          </cell>
          <cell r="G156" t="str">
            <v>Adult</v>
          </cell>
          <cell r="H156">
            <v>34</v>
          </cell>
          <cell r="I156">
            <v>3</v>
          </cell>
        </row>
        <row r="157">
          <cell r="B157">
            <v>402386</v>
          </cell>
          <cell r="C157" t="str">
            <v>LAUREN</v>
          </cell>
          <cell r="D157" t="str">
            <v>NUGENT</v>
          </cell>
          <cell r="E157" t="str">
            <v>10/04/2003</v>
          </cell>
          <cell r="F157" t="str">
            <v>Female</v>
          </cell>
          <cell r="G157" t="str">
            <v>Jun</v>
          </cell>
          <cell r="H157">
            <v>13</v>
          </cell>
          <cell r="I157">
            <v>2</v>
          </cell>
        </row>
        <row r="158">
          <cell r="B158">
            <v>402838</v>
          </cell>
          <cell r="C158" t="str">
            <v>JOHN</v>
          </cell>
          <cell r="D158" t="str">
            <v>NUTTALL</v>
          </cell>
          <cell r="E158" t="str">
            <v>10/10/1951</v>
          </cell>
          <cell r="F158" t="str">
            <v>Male</v>
          </cell>
          <cell r="G158" t="str">
            <v>Adult</v>
          </cell>
          <cell r="H158">
            <v>65</v>
          </cell>
          <cell r="I158">
            <v>7</v>
          </cell>
        </row>
        <row r="159">
          <cell r="B159">
            <v>402845</v>
          </cell>
          <cell r="C159" t="str">
            <v>JOHN</v>
          </cell>
          <cell r="D159" t="str">
            <v>OLSEN</v>
          </cell>
          <cell r="E159" t="str">
            <v>04/11/1955</v>
          </cell>
          <cell r="F159" t="str">
            <v>Male</v>
          </cell>
          <cell r="G159" t="str">
            <v>Adult</v>
          </cell>
          <cell r="H159">
            <v>61</v>
          </cell>
          <cell r="I159">
            <v>6</v>
          </cell>
        </row>
        <row r="160">
          <cell r="B160">
            <v>402914</v>
          </cell>
          <cell r="C160" t="str">
            <v>PAUL</v>
          </cell>
          <cell r="D160" t="str">
            <v>O'REGAN</v>
          </cell>
          <cell r="E160" t="str">
            <v>11/06/1975</v>
          </cell>
          <cell r="F160" t="str">
            <v>Male</v>
          </cell>
          <cell r="G160" t="str">
            <v>Adult</v>
          </cell>
          <cell r="H160">
            <v>41</v>
          </cell>
          <cell r="I160">
            <v>4</v>
          </cell>
        </row>
        <row r="161">
          <cell r="B161">
            <v>538802</v>
          </cell>
          <cell r="C161" t="str">
            <v>SIMON</v>
          </cell>
          <cell r="D161" t="str">
            <v>O'REGAN</v>
          </cell>
          <cell r="E161" t="str">
            <v>18/10/1973</v>
          </cell>
          <cell r="F161" t="str">
            <v>Male</v>
          </cell>
          <cell r="G161" t="str">
            <v>Adult</v>
          </cell>
          <cell r="H161">
            <v>43</v>
          </cell>
          <cell r="I161">
            <v>4</v>
          </cell>
        </row>
        <row r="162">
          <cell r="B162">
            <v>402911</v>
          </cell>
          <cell r="C162" t="str">
            <v>PHIL</v>
          </cell>
          <cell r="D162" t="str">
            <v>O'REILLY</v>
          </cell>
          <cell r="E162" t="str">
            <v>20/08/1955</v>
          </cell>
          <cell r="F162" t="str">
            <v>Male</v>
          </cell>
          <cell r="G162" t="str">
            <v>Adult</v>
          </cell>
          <cell r="H162">
            <v>61</v>
          </cell>
          <cell r="I162">
            <v>6</v>
          </cell>
        </row>
        <row r="163">
          <cell r="B163">
            <v>402714</v>
          </cell>
          <cell r="C163" t="str">
            <v>ANNALIESE</v>
          </cell>
          <cell r="D163" t="str">
            <v>OTTO</v>
          </cell>
          <cell r="E163" t="str">
            <v>08/06/1983</v>
          </cell>
          <cell r="F163" t="str">
            <v>Female</v>
          </cell>
          <cell r="G163" t="str">
            <v>Adult</v>
          </cell>
          <cell r="H163">
            <v>33</v>
          </cell>
          <cell r="I163">
            <v>3</v>
          </cell>
        </row>
        <row r="164">
          <cell r="B164">
            <v>402985</v>
          </cell>
          <cell r="C164" t="str">
            <v>TILLEY</v>
          </cell>
          <cell r="D164" t="str">
            <v>PAIN</v>
          </cell>
          <cell r="E164" t="str">
            <v>12/04/1961</v>
          </cell>
          <cell r="F164" t="str">
            <v>Female</v>
          </cell>
          <cell r="G164" t="str">
            <v>Adult</v>
          </cell>
          <cell r="H164">
            <v>55</v>
          </cell>
          <cell r="I164">
            <v>5</v>
          </cell>
        </row>
        <row r="165">
          <cell r="B165">
            <v>523725</v>
          </cell>
          <cell r="C165" t="str">
            <v>LUKE</v>
          </cell>
          <cell r="D165" t="str">
            <v>PALMER</v>
          </cell>
          <cell r="E165" t="str">
            <v>15/03/1997</v>
          </cell>
          <cell r="F165" t="str">
            <v>Male</v>
          </cell>
          <cell r="G165" t="str">
            <v>Adult</v>
          </cell>
          <cell r="H165">
            <v>19</v>
          </cell>
          <cell r="I165">
            <v>2</v>
          </cell>
        </row>
        <row r="166">
          <cell r="B166">
            <v>402930</v>
          </cell>
          <cell r="C166" t="str">
            <v>ROD</v>
          </cell>
          <cell r="D166" t="str">
            <v>PARKER</v>
          </cell>
          <cell r="E166" t="str">
            <v>29/05/1951</v>
          </cell>
          <cell r="F166" t="str">
            <v>Male</v>
          </cell>
          <cell r="G166" t="str">
            <v>Adult</v>
          </cell>
          <cell r="H166">
            <v>65</v>
          </cell>
          <cell r="I166">
            <v>7</v>
          </cell>
        </row>
        <row r="167">
          <cell r="B167">
            <v>572822</v>
          </cell>
          <cell r="C167" t="str">
            <v>KRYSTAL</v>
          </cell>
          <cell r="D167" t="str">
            <v>PEARSON</v>
          </cell>
          <cell r="E167" t="str">
            <v>02/03/1987</v>
          </cell>
          <cell r="F167" t="str">
            <v>Female</v>
          </cell>
          <cell r="G167" t="str">
            <v>Adult</v>
          </cell>
          <cell r="H167">
            <v>29</v>
          </cell>
          <cell r="I167">
            <v>2</v>
          </cell>
        </row>
        <row r="168">
          <cell r="B168">
            <v>402810</v>
          </cell>
          <cell r="C168" t="str">
            <v>HAILEY</v>
          </cell>
          <cell r="D168" t="str">
            <v>PELUCHETTI</v>
          </cell>
          <cell r="E168" t="str">
            <v>01/11/1983</v>
          </cell>
          <cell r="F168" t="str">
            <v>Female</v>
          </cell>
          <cell r="G168" t="str">
            <v>Adult</v>
          </cell>
          <cell r="H168">
            <v>33</v>
          </cell>
          <cell r="I168">
            <v>3</v>
          </cell>
        </row>
        <row r="169">
          <cell r="B169">
            <v>496529</v>
          </cell>
          <cell r="C169" t="str">
            <v>MARK</v>
          </cell>
          <cell r="D169" t="str">
            <v>PRASSER</v>
          </cell>
          <cell r="E169" t="str">
            <v>04/06/1984</v>
          </cell>
          <cell r="F169" t="str">
            <v>Male</v>
          </cell>
          <cell r="G169" t="str">
            <v>Adult</v>
          </cell>
          <cell r="H169">
            <v>32</v>
          </cell>
          <cell r="I169">
            <v>3</v>
          </cell>
        </row>
        <row r="170">
          <cell r="B170">
            <v>516428</v>
          </cell>
          <cell r="C170" t="str">
            <v>CHRISTIAAN</v>
          </cell>
          <cell r="D170" t="str">
            <v>PRETORIUS</v>
          </cell>
          <cell r="E170" t="str">
            <v>30/06/1994</v>
          </cell>
          <cell r="F170" t="str">
            <v>Male</v>
          </cell>
          <cell r="G170" t="str">
            <v>Adult</v>
          </cell>
          <cell r="H170">
            <v>22</v>
          </cell>
          <cell r="I170">
            <v>2</v>
          </cell>
        </row>
        <row r="171">
          <cell r="B171">
            <v>402891</v>
          </cell>
          <cell r="C171" t="str">
            <v>MICHAEL</v>
          </cell>
          <cell r="D171" t="str">
            <v>PUNSHON</v>
          </cell>
          <cell r="E171" t="str">
            <v>13/02/1961</v>
          </cell>
          <cell r="F171" t="str">
            <v>Male</v>
          </cell>
          <cell r="G171" t="str">
            <v>Adult</v>
          </cell>
          <cell r="H171">
            <v>55</v>
          </cell>
          <cell r="I171">
            <v>5</v>
          </cell>
        </row>
        <row r="172">
          <cell r="B172">
            <v>572319</v>
          </cell>
          <cell r="C172" t="str">
            <v>JOHANNA</v>
          </cell>
          <cell r="D172" t="str">
            <v>QUINN</v>
          </cell>
          <cell r="E172" t="str">
            <v>06/06/1980</v>
          </cell>
          <cell r="F172" t="str">
            <v>Female</v>
          </cell>
          <cell r="G172" t="str">
            <v>Adult</v>
          </cell>
          <cell r="H172">
            <v>36</v>
          </cell>
          <cell r="I172">
            <v>3</v>
          </cell>
        </row>
        <row r="173">
          <cell r="B173">
            <v>402757</v>
          </cell>
          <cell r="C173" t="str">
            <v>DAN</v>
          </cell>
          <cell r="D173" t="str">
            <v>REYNOLDS</v>
          </cell>
          <cell r="E173" t="str">
            <v>11/10/1964</v>
          </cell>
          <cell r="F173" t="str">
            <v>Male</v>
          </cell>
          <cell r="G173" t="str">
            <v>Adult</v>
          </cell>
          <cell r="H173">
            <v>52</v>
          </cell>
          <cell r="I173">
            <v>5</v>
          </cell>
        </row>
        <row r="174">
          <cell r="B174">
            <v>402937</v>
          </cell>
          <cell r="C174" t="str">
            <v>KEITH</v>
          </cell>
          <cell r="D174" t="str">
            <v>RICH</v>
          </cell>
          <cell r="E174" t="str">
            <v>15/04/1957</v>
          </cell>
          <cell r="F174" t="str">
            <v>Male</v>
          </cell>
          <cell r="G174" t="str">
            <v>Adult</v>
          </cell>
          <cell r="H174">
            <v>59</v>
          </cell>
          <cell r="I174">
            <v>5</v>
          </cell>
        </row>
        <row r="175">
          <cell r="B175">
            <v>510170</v>
          </cell>
          <cell r="C175" t="str">
            <v>KAREN</v>
          </cell>
          <cell r="D175" t="str">
            <v>ROBERTS</v>
          </cell>
          <cell r="E175" t="str">
            <v>02/11/1974</v>
          </cell>
          <cell r="F175" t="str">
            <v>Female</v>
          </cell>
          <cell r="G175" t="str">
            <v>Adult</v>
          </cell>
          <cell r="H175">
            <v>42</v>
          </cell>
          <cell r="I175">
            <v>4</v>
          </cell>
        </row>
        <row r="176">
          <cell r="B176">
            <v>402892</v>
          </cell>
          <cell r="C176" t="str">
            <v>MIKE</v>
          </cell>
          <cell r="D176" t="str">
            <v>RUBENACH</v>
          </cell>
          <cell r="E176" t="str">
            <v>08/03/1945</v>
          </cell>
          <cell r="F176" t="str">
            <v>Male</v>
          </cell>
          <cell r="G176" t="str">
            <v>Adult</v>
          </cell>
          <cell r="H176">
            <v>71</v>
          </cell>
          <cell r="I176">
            <v>8</v>
          </cell>
        </row>
        <row r="177">
          <cell r="B177">
            <v>402991</v>
          </cell>
          <cell r="C177" t="str">
            <v>TRISH</v>
          </cell>
          <cell r="D177" t="str">
            <v>RUTHERFORD</v>
          </cell>
          <cell r="E177" t="str">
            <v>07/03/1970</v>
          </cell>
          <cell r="F177" t="str">
            <v>Female</v>
          </cell>
          <cell r="G177" t="str">
            <v>Adult</v>
          </cell>
          <cell r="H177">
            <v>46</v>
          </cell>
          <cell r="I177">
            <v>4</v>
          </cell>
        </row>
        <row r="178">
          <cell r="B178">
            <v>403008</v>
          </cell>
          <cell r="C178" t="str">
            <v>COLIN</v>
          </cell>
          <cell r="D178" t="str">
            <v>RYAN</v>
          </cell>
          <cell r="E178" t="str">
            <v>15/10/1955</v>
          </cell>
          <cell r="F178" t="str">
            <v>Male</v>
          </cell>
          <cell r="G178" t="str">
            <v>Adult</v>
          </cell>
          <cell r="H178">
            <v>61</v>
          </cell>
          <cell r="I178">
            <v>6</v>
          </cell>
        </row>
        <row r="179">
          <cell r="B179">
            <v>402928</v>
          </cell>
          <cell r="C179" t="str">
            <v>ROMI</v>
          </cell>
          <cell r="D179" t="str">
            <v>SATO</v>
          </cell>
          <cell r="E179" t="str">
            <v>05/11/2001</v>
          </cell>
          <cell r="F179" t="str">
            <v>Female</v>
          </cell>
          <cell r="G179" t="str">
            <v>Jun</v>
          </cell>
          <cell r="H179">
            <v>15</v>
          </cell>
          <cell r="I179">
            <v>2</v>
          </cell>
        </row>
        <row r="180">
          <cell r="B180">
            <v>497081</v>
          </cell>
          <cell r="C180" t="str">
            <v>SHONA</v>
          </cell>
          <cell r="D180" t="str">
            <v>SCHADEL</v>
          </cell>
          <cell r="E180" t="str">
            <v>19/07/1981</v>
          </cell>
          <cell r="F180" t="str">
            <v>Female</v>
          </cell>
          <cell r="G180" t="str">
            <v>Adult</v>
          </cell>
          <cell r="H180">
            <v>35</v>
          </cell>
          <cell r="I180">
            <v>3</v>
          </cell>
        </row>
        <row r="181">
          <cell r="B181">
            <v>402797</v>
          </cell>
          <cell r="C181" t="str">
            <v>GERARD</v>
          </cell>
          <cell r="D181" t="str">
            <v>SCHICK</v>
          </cell>
          <cell r="E181" t="str">
            <v>23/03/1970</v>
          </cell>
          <cell r="F181" t="str">
            <v>Male</v>
          </cell>
          <cell r="G181" t="str">
            <v>Adult</v>
          </cell>
          <cell r="H181">
            <v>46</v>
          </cell>
          <cell r="I181">
            <v>4</v>
          </cell>
        </row>
        <row r="182">
          <cell r="B182">
            <v>509369</v>
          </cell>
          <cell r="C182" t="str">
            <v>RIANA</v>
          </cell>
          <cell r="D182" t="str">
            <v>SCHMITT</v>
          </cell>
          <cell r="E182" t="str">
            <v>18/05/1985</v>
          </cell>
          <cell r="F182" t="str">
            <v>Female</v>
          </cell>
          <cell r="G182" t="str">
            <v>Adult</v>
          </cell>
          <cell r="H182">
            <v>31</v>
          </cell>
          <cell r="I182">
            <v>3</v>
          </cell>
        </row>
        <row r="183">
          <cell r="B183">
            <v>559901</v>
          </cell>
          <cell r="C183" t="str">
            <v>TRAVIS</v>
          </cell>
          <cell r="D183" t="str">
            <v>SCHMITT</v>
          </cell>
          <cell r="E183" t="str">
            <v>13/03/1984</v>
          </cell>
          <cell r="F183" t="str">
            <v>Male</v>
          </cell>
          <cell r="G183" t="str">
            <v>Adult</v>
          </cell>
          <cell r="H183">
            <v>32</v>
          </cell>
          <cell r="I183">
            <v>3</v>
          </cell>
        </row>
        <row r="184">
          <cell r="B184">
            <v>402963</v>
          </cell>
          <cell r="C184" t="str">
            <v>SONJA</v>
          </cell>
          <cell r="D184" t="str">
            <v>SCHONFELDT-ROY</v>
          </cell>
          <cell r="E184" t="str">
            <v>16/08/1979</v>
          </cell>
          <cell r="F184" t="str">
            <v>Female</v>
          </cell>
          <cell r="G184" t="str">
            <v>Adult</v>
          </cell>
          <cell r="H184">
            <v>37</v>
          </cell>
          <cell r="I184">
            <v>3</v>
          </cell>
        </row>
        <row r="185">
          <cell r="B185">
            <v>402841</v>
          </cell>
          <cell r="C185" t="str">
            <v>JOSEPH</v>
          </cell>
          <cell r="D185" t="str">
            <v>SCOTT</v>
          </cell>
          <cell r="E185" t="str">
            <v>31/08/1942</v>
          </cell>
          <cell r="F185" t="str">
            <v>Male</v>
          </cell>
          <cell r="G185" t="str">
            <v>Adult</v>
          </cell>
          <cell r="H185">
            <v>74</v>
          </cell>
          <cell r="I185">
            <v>8</v>
          </cell>
        </row>
        <row r="186">
          <cell r="B186">
            <v>402761</v>
          </cell>
          <cell r="C186" t="str">
            <v>DAVE</v>
          </cell>
          <cell r="D186" t="str">
            <v>SEWELL</v>
          </cell>
          <cell r="E186" t="str">
            <v>12/05/1950</v>
          </cell>
          <cell r="F186" t="str">
            <v>Male</v>
          </cell>
          <cell r="G186" t="str">
            <v>Adult</v>
          </cell>
          <cell r="H186">
            <v>66</v>
          </cell>
          <cell r="I186">
            <v>7</v>
          </cell>
        </row>
        <row r="187">
          <cell r="B187">
            <v>402955</v>
          </cell>
          <cell r="C187" t="str">
            <v>LARA</v>
          </cell>
          <cell r="D187" t="str">
            <v>SEWELL</v>
          </cell>
          <cell r="E187" t="str">
            <v>13/11/1983</v>
          </cell>
          <cell r="F187" t="str">
            <v>Female</v>
          </cell>
          <cell r="G187" t="str">
            <v>Adult</v>
          </cell>
          <cell r="H187">
            <v>33</v>
          </cell>
          <cell r="I187">
            <v>3</v>
          </cell>
        </row>
        <row r="188">
          <cell r="B188">
            <v>457170</v>
          </cell>
          <cell r="C188" t="str">
            <v>JEREMY</v>
          </cell>
          <cell r="D188" t="str">
            <v>SHIELDS</v>
          </cell>
          <cell r="E188" t="str">
            <v>21/08/1981</v>
          </cell>
          <cell r="F188" t="str">
            <v>Male</v>
          </cell>
          <cell r="G188" t="str">
            <v>Adult</v>
          </cell>
          <cell r="H188">
            <v>35</v>
          </cell>
          <cell r="I188">
            <v>3</v>
          </cell>
        </row>
        <row r="189">
          <cell r="B189">
            <v>402821</v>
          </cell>
          <cell r="C189" t="str">
            <v>JACK</v>
          </cell>
          <cell r="D189" t="str">
            <v>SIBLEY</v>
          </cell>
          <cell r="E189" t="str">
            <v>17/05/1940</v>
          </cell>
          <cell r="F189" t="str">
            <v>Male</v>
          </cell>
          <cell r="G189" t="str">
            <v>Adult</v>
          </cell>
          <cell r="H189">
            <v>76</v>
          </cell>
          <cell r="I189">
            <v>9</v>
          </cell>
        </row>
        <row r="190">
          <cell r="B190">
            <v>575912</v>
          </cell>
          <cell r="C190" t="str">
            <v>DOUG</v>
          </cell>
          <cell r="D190" t="str">
            <v>SILKE</v>
          </cell>
          <cell r="E190" t="str">
            <v>21/08/1952</v>
          </cell>
          <cell r="F190" t="str">
            <v>Male</v>
          </cell>
          <cell r="G190" t="str">
            <v>Adult</v>
          </cell>
          <cell r="H190">
            <v>64</v>
          </cell>
          <cell r="I190">
            <v>6</v>
          </cell>
        </row>
        <row r="191">
          <cell r="B191">
            <v>508056</v>
          </cell>
          <cell r="C191" t="str">
            <v>CLAYTON</v>
          </cell>
          <cell r="D191" t="str">
            <v>SMALES</v>
          </cell>
          <cell r="E191" t="str">
            <v>18/04/1975</v>
          </cell>
          <cell r="F191" t="str">
            <v>Male</v>
          </cell>
          <cell r="G191" t="str">
            <v>Adult</v>
          </cell>
          <cell r="H191">
            <v>41</v>
          </cell>
          <cell r="I191">
            <v>4</v>
          </cell>
        </row>
        <row r="192">
          <cell r="B192">
            <v>402852</v>
          </cell>
          <cell r="C192" t="str">
            <v>JUSTIN</v>
          </cell>
          <cell r="D192" t="str">
            <v>SMITH</v>
          </cell>
          <cell r="E192" t="str">
            <v>28/04/1986</v>
          </cell>
          <cell r="F192" t="str">
            <v>Male</v>
          </cell>
          <cell r="G192" t="str">
            <v>Adult</v>
          </cell>
          <cell r="H192">
            <v>30</v>
          </cell>
          <cell r="I192">
            <v>3</v>
          </cell>
        </row>
        <row r="193">
          <cell r="B193">
            <v>402881</v>
          </cell>
          <cell r="C193" t="str">
            <v>MATHEW</v>
          </cell>
          <cell r="D193" t="str">
            <v>SMITH</v>
          </cell>
          <cell r="E193" t="str">
            <v>11/02/1979</v>
          </cell>
          <cell r="F193" t="str">
            <v>Male</v>
          </cell>
          <cell r="G193" t="str">
            <v>Adult</v>
          </cell>
          <cell r="H193">
            <v>37</v>
          </cell>
          <cell r="I193">
            <v>3</v>
          </cell>
        </row>
        <row r="194">
          <cell r="B194">
            <v>511492</v>
          </cell>
          <cell r="C194" t="str">
            <v>RILEY</v>
          </cell>
          <cell r="D194" t="str">
            <v>SMITHERS</v>
          </cell>
          <cell r="E194" t="str">
            <v>21/06/2001</v>
          </cell>
          <cell r="F194" t="str">
            <v>Male</v>
          </cell>
          <cell r="G194" t="str">
            <v>Jun</v>
          </cell>
          <cell r="H194">
            <v>15</v>
          </cell>
          <cell r="I194">
            <v>2</v>
          </cell>
        </row>
        <row r="195">
          <cell r="B195">
            <v>402791</v>
          </cell>
          <cell r="C195" t="str">
            <v>GABRIELLA</v>
          </cell>
          <cell r="D195" t="str">
            <v>SPRINGALL</v>
          </cell>
          <cell r="E195" t="str">
            <v>17/10/1995</v>
          </cell>
          <cell r="F195" t="str">
            <v>Female</v>
          </cell>
          <cell r="G195" t="str">
            <v>Adult</v>
          </cell>
          <cell r="H195">
            <v>21</v>
          </cell>
          <cell r="I195">
            <v>2</v>
          </cell>
        </row>
        <row r="196">
          <cell r="B196">
            <v>402840</v>
          </cell>
          <cell r="C196" t="str">
            <v>JOANNE</v>
          </cell>
          <cell r="D196" t="str">
            <v>STACEY</v>
          </cell>
          <cell r="E196" t="str">
            <v>13/08/1969</v>
          </cell>
          <cell r="F196" t="str">
            <v>Female</v>
          </cell>
          <cell r="G196" t="str">
            <v>Adult</v>
          </cell>
          <cell r="H196">
            <v>47</v>
          </cell>
          <cell r="I196">
            <v>4</v>
          </cell>
        </row>
        <row r="197">
          <cell r="B197">
            <v>402785</v>
          </cell>
          <cell r="C197" t="str">
            <v>TAYLOR</v>
          </cell>
          <cell r="D197" t="str">
            <v>STAFFORD</v>
          </cell>
          <cell r="E197" t="str">
            <v>05/01/2003</v>
          </cell>
          <cell r="F197" t="str">
            <v>Female</v>
          </cell>
          <cell r="G197" t="str">
            <v>Jun</v>
          </cell>
          <cell r="H197">
            <v>13</v>
          </cell>
          <cell r="I197">
            <v>2</v>
          </cell>
        </row>
        <row r="198">
          <cell r="B198">
            <v>403016</v>
          </cell>
          <cell r="C198" t="str">
            <v>ERIN</v>
          </cell>
          <cell r="D198" t="str">
            <v>STAFFORD</v>
          </cell>
          <cell r="E198" t="str">
            <v>28/04/1972</v>
          </cell>
          <cell r="F198" t="str">
            <v>Female</v>
          </cell>
          <cell r="G198" t="str">
            <v>Adult</v>
          </cell>
          <cell r="H198">
            <v>44</v>
          </cell>
          <cell r="I198">
            <v>4</v>
          </cell>
        </row>
        <row r="199">
          <cell r="B199">
            <v>402913</v>
          </cell>
          <cell r="C199" t="str">
            <v>OWEN</v>
          </cell>
          <cell r="D199" t="str">
            <v>STANLEY</v>
          </cell>
          <cell r="E199" t="str">
            <v>01/01/1943</v>
          </cell>
          <cell r="F199" t="str">
            <v>Male</v>
          </cell>
          <cell r="G199" t="str">
            <v>Adult</v>
          </cell>
          <cell r="H199">
            <v>73</v>
          </cell>
          <cell r="I199">
            <v>8</v>
          </cell>
        </row>
        <row r="200">
          <cell r="B200">
            <v>402803</v>
          </cell>
          <cell r="C200" t="str">
            <v>GEOFF</v>
          </cell>
          <cell r="D200" t="str">
            <v>STANTON</v>
          </cell>
          <cell r="E200" t="str">
            <v>10/06/1957</v>
          </cell>
          <cell r="F200" t="str">
            <v>Male</v>
          </cell>
          <cell r="G200" t="str">
            <v>Adult</v>
          </cell>
          <cell r="H200">
            <v>59</v>
          </cell>
          <cell r="I200">
            <v>5</v>
          </cell>
        </row>
        <row r="201">
          <cell r="B201">
            <v>402520</v>
          </cell>
          <cell r="C201" t="str">
            <v>ELOISE</v>
          </cell>
          <cell r="D201" t="str">
            <v>STOKES</v>
          </cell>
          <cell r="E201" t="str">
            <v>11/08/2000</v>
          </cell>
          <cell r="F201" t="str">
            <v>Female</v>
          </cell>
          <cell r="G201" t="str">
            <v>Jun</v>
          </cell>
          <cell r="H201">
            <v>16</v>
          </cell>
          <cell r="I201">
            <v>2</v>
          </cell>
        </row>
        <row r="202">
          <cell r="B202">
            <v>509052</v>
          </cell>
          <cell r="C202" t="str">
            <v>ANGELA</v>
          </cell>
          <cell r="D202" t="str">
            <v>STRID</v>
          </cell>
          <cell r="E202" t="str">
            <v>14/05/1980</v>
          </cell>
          <cell r="F202" t="str">
            <v>Female</v>
          </cell>
          <cell r="G202" t="str">
            <v>Adult</v>
          </cell>
          <cell r="H202">
            <v>36</v>
          </cell>
          <cell r="I202">
            <v>3</v>
          </cell>
        </row>
        <row r="203">
          <cell r="B203">
            <v>402774</v>
          </cell>
          <cell r="C203" t="str">
            <v>DEON</v>
          </cell>
          <cell r="D203" t="str">
            <v>STRIPP</v>
          </cell>
          <cell r="E203" t="str">
            <v>01/02/1985</v>
          </cell>
          <cell r="F203" t="str">
            <v>Male</v>
          </cell>
          <cell r="G203" t="str">
            <v>Adult</v>
          </cell>
          <cell r="H203">
            <v>31</v>
          </cell>
          <cell r="I203">
            <v>3</v>
          </cell>
        </row>
        <row r="204">
          <cell r="B204">
            <v>403000</v>
          </cell>
          <cell r="C204" t="str">
            <v>WILLIAM</v>
          </cell>
          <cell r="D204" t="str">
            <v>SUE YEK</v>
          </cell>
          <cell r="E204" t="str">
            <v>29/01/1953</v>
          </cell>
          <cell r="F204" t="str">
            <v>Male</v>
          </cell>
          <cell r="G204" t="str">
            <v>Adult</v>
          </cell>
          <cell r="H204">
            <v>63</v>
          </cell>
          <cell r="I204">
            <v>6</v>
          </cell>
        </row>
        <row r="205">
          <cell r="B205">
            <v>402959</v>
          </cell>
          <cell r="C205" t="str">
            <v>SIZHONG</v>
          </cell>
          <cell r="D205" t="str">
            <v>SUN</v>
          </cell>
          <cell r="E205" t="str">
            <v>05/09/1977</v>
          </cell>
          <cell r="F205" t="str">
            <v>Male</v>
          </cell>
          <cell r="G205" t="str">
            <v>Adult</v>
          </cell>
          <cell r="H205">
            <v>39</v>
          </cell>
          <cell r="I205">
            <v>3</v>
          </cell>
        </row>
        <row r="206">
          <cell r="B206">
            <v>515441</v>
          </cell>
          <cell r="C206" t="str">
            <v>BROOKE</v>
          </cell>
          <cell r="D206" t="str">
            <v>TAYLOR</v>
          </cell>
          <cell r="E206" t="str">
            <v>18/06/2003</v>
          </cell>
          <cell r="F206" t="str">
            <v>Female</v>
          </cell>
          <cell r="G206" t="str">
            <v>Jun</v>
          </cell>
          <cell r="H206">
            <v>13</v>
          </cell>
          <cell r="I206">
            <v>2</v>
          </cell>
        </row>
        <row r="207">
          <cell r="B207">
            <v>402965</v>
          </cell>
          <cell r="C207" t="str">
            <v>COLIN</v>
          </cell>
          <cell r="D207" t="str">
            <v>TAYLOR</v>
          </cell>
          <cell r="E207" t="str">
            <v>02/10/1941</v>
          </cell>
          <cell r="F207" t="str">
            <v>Male</v>
          </cell>
          <cell r="G207" t="str">
            <v>Adult</v>
          </cell>
          <cell r="H207">
            <v>75</v>
          </cell>
          <cell r="I207">
            <v>9</v>
          </cell>
        </row>
        <row r="208">
          <cell r="B208">
            <v>402983</v>
          </cell>
          <cell r="C208" t="str">
            <v>WALLY</v>
          </cell>
          <cell r="D208" t="str">
            <v>THOMPSON</v>
          </cell>
          <cell r="E208" t="str">
            <v>25/11/1960</v>
          </cell>
          <cell r="F208" t="str">
            <v>Male</v>
          </cell>
          <cell r="G208" t="str">
            <v>Adult</v>
          </cell>
          <cell r="H208">
            <v>56</v>
          </cell>
          <cell r="I208">
            <v>5</v>
          </cell>
        </row>
        <row r="209">
          <cell r="B209">
            <v>403053</v>
          </cell>
          <cell r="C209" t="str">
            <v>RACHAEL</v>
          </cell>
          <cell r="D209" t="str">
            <v>THOMPSON</v>
          </cell>
          <cell r="E209" t="str">
            <v>19/06/1972</v>
          </cell>
          <cell r="F209" t="str">
            <v>Female</v>
          </cell>
          <cell r="G209" t="str">
            <v>Adult</v>
          </cell>
          <cell r="H209">
            <v>44</v>
          </cell>
          <cell r="I209">
            <v>4</v>
          </cell>
        </row>
        <row r="210">
          <cell r="B210">
            <v>402789</v>
          </cell>
          <cell r="C210" t="str">
            <v>FRANCESCO</v>
          </cell>
          <cell r="D210" t="str">
            <v>TIRENDI</v>
          </cell>
          <cell r="E210" t="str">
            <v>01/11/1957</v>
          </cell>
          <cell r="F210" t="str">
            <v>Male</v>
          </cell>
          <cell r="G210" t="str">
            <v>Adult</v>
          </cell>
          <cell r="H210">
            <v>59</v>
          </cell>
          <cell r="I210">
            <v>5</v>
          </cell>
        </row>
        <row r="211">
          <cell r="B211">
            <v>402771</v>
          </cell>
          <cell r="C211" t="str">
            <v>DEFFY</v>
          </cell>
          <cell r="D211" t="str">
            <v>TSANG</v>
          </cell>
          <cell r="E211" t="str">
            <v>19/12/1975</v>
          </cell>
          <cell r="F211" t="str">
            <v>Female</v>
          </cell>
          <cell r="G211" t="str">
            <v>Adult</v>
          </cell>
          <cell r="H211">
            <v>41</v>
          </cell>
          <cell r="I211">
            <v>4</v>
          </cell>
        </row>
        <row r="212">
          <cell r="B212">
            <v>402768</v>
          </cell>
          <cell r="C212" t="str">
            <v>DEAHNE</v>
          </cell>
          <cell r="D212" t="str">
            <v>TURNBULL</v>
          </cell>
          <cell r="E212" t="str">
            <v>08/08/1979</v>
          </cell>
          <cell r="F212" t="str">
            <v>Female</v>
          </cell>
          <cell r="G212" t="str">
            <v>Adult</v>
          </cell>
          <cell r="H212">
            <v>37</v>
          </cell>
          <cell r="I212">
            <v>3</v>
          </cell>
        </row>
        <row r="213">
          <cell r="B213">
            <v>565510</v>
          </cell>
          <cell r="C213" t="str">
            <v>KATIE</v>
          </cell>
          <cell r="D213" t="str">
            <v>TURNER</v>
          </cell>
          <cell r="E213" t="str">
            <v>05/01/1980</v>
          </cell>
          <cell r="F213" t="str">
            <v>Female</v>
          </cell>
          <cell r="G213" t="str">
            <v>Adult</v>
          </cell>
          <cell r="H213">
            <v>36</v>
          </cell>
          <cell r="I213">
            <v>3</v>
          </cell>
        </row>
        <row r="214">
          <cell r="B214">
            <v>319915</v>
          </cell>
          <cell r="C214" t="str">
            <v>SCOTT</v>
          </cell>
          <cell r="D214" t="str">
            <v>VOLLMERHAUSE</v>
          </cell>
          <cell r="E214" t="str">
            <v>20/10/1972</v>
          </cell>
          <cell r="F214" t="str">
            <v>Male</v>
          </cell>
          <cell r="G214" t="str">
            <v>Adult</v>
          </cell>
          <cell r="H214">
            <v>44</v>
          </cell>
          <cell r="I214">
            <v>4</v>
          </cell>
        </row>
        <row r="215">
          <cell r="B215">
            <v>402744</v>
          </cell>
          <cell r="C215" t="str">
            <v>CAMERON</v>
          </cell>
          <cell r="D215" t="str">
            <v>WALLIS</v>
          </cell>
          <cell r="E215" t="str">
            <v>16/09/1965</v>
          </cell>
          <cell r="F215" t="str">
            <v>Male</v>
          </cell>
          <cell r="G215" t="str">
            <v>Adult</v>
          </cell>
          <cell r="H215">
            <v>51</v>
          </cell>
          <cell r="I215">
            <v>5</v>
          </cell>
        </row>
        <row r="216">
          <cell r="B216">
            <v>402842</v>
          </cell>
          <cell r="C216" t="str">
            <v>JOHN</v>
          </cell>
          <cell r="D216" t="str">
            <v>WALSH</v>
          </cell>
          <cell r="E216" t="str">
            <v>13/02/1954</v>
          </cell>
          <cell r="F216" t="str">
            <v>Male</v>
          </cell>
          <cell r="G216" t="str">
            <v>Adult</v>
          </cell>
          <cell r="H216">
            <v>62</v>
          </cell>
          <cell r="I216">
            <v>6</v>
          </cell>
        </row>
        <row r="217">
          <cell r="B217">
            <v>461543</v>
          </cell>
          <cell r="C217" t="str">
            <v>MEREDITH</v>
          </cell>
          <cell r="D217" t="str">
            <v>WATKINS</v>
          </cell>
          <cell r="E217" t="str">
            <v>12/08/1977</v>
          </cell>
          <cell r="F217" t="str">
            <v>Female</v>
          </cell>
          <cell r="G217" t="str">
            <v>Adult</v>
          </cell>
          <cell r="H217">
            <v>39</v>
          </cell>
          <cell r="I217">
            <v>3</v>
          </cell>
        </row>
        <row r="218">
          <cell r="B218">
            <v>402809</v>
          </cell>
          <cell r="C218" t="str">
            <v>GAVIN</v>
          </cell>
          <cell r="D218" t="str">
            <v>WERBELOFF</v>
          </cell>
          <cell r="E218" t="str">
            <v>11/01/1969</v>
          </cell>
          <cell r="F218" t="str">
            <v>Male</v>
          </cell>
          <cell r="G218" t="str">
            <v>Adult</v>
          </cell>
          <cell r="H218">
            <v>47</v>
          </cell>
          <cell r="I218">
            <v>4</v>
          </cell>
        </row>
        <row r="219">
          <cell r="B219">
            <v>402766</v>
          </cell>
          <cell r="C219" t="str">
            <v>DAVID</v>
          </cell>
          <cell r="D219" t="str">
            <v>WHARTON</v>
          </cell>
          <cell r="E219" t="str">
            <v>02/03/1952</v>
          </cell>
          <cell r="F219" t="str">
            <v>Male</v>
          </cell>
          <cell r="G219" t="str">
            <v>Adult</v>
          </cell>
          <cell r="H219">
            <v>64</v>
          </cell>
          <cell r="I219">
            <v>6</v>
          </cell>
        </row>
        <row r="220">
          <cell r="B220">
            <v>533700</v>
          </cell>
          <cell r="C220" t="str">
            <v>GORDON</v>
          </cell>
          <cell r="D220" t="str">
            <v>WING</v>
          </cell>
          <cell r="E220" t="str">
            <v>06/12/1972</v>
          </cell>
          <cell r="F220" t="str">
            <v>Male</v>
          </cell>
          <cell r="G220" t="str">
            <v>Adult</v>
          </cell>
          <cell r="H220">
            <v>44</v>
          </cell>
          <cell r="I220">
            <v>4</v>
          </cell>
        </row>
        <row r="221">
          <cell r="B221">
            <v>563027</v>
          </cell>
          <cell r="C221" t="str">
            <v>DAVID</v>
          </cell>
          <cell r="D221" t="str">
            <v>YOUNG</v>
          </cell>
          <cell r="E221" t="str">
            <v>25/08/1960</v>
          </cell>
          <cell r="F221" t="str">
            <v>Male</v>
          </cell>
          <cell r="G221" t="str">
            <v>Adult</v>
          </cell>
          <cell r="H221">
            <v>56</v>
          </cell>
          <cell r="I221">
            <v>5</v>
          </cell>
        </row>
        <row r="222">
          <cell r="B222">
            <v>9010</v>
          </cell>
          <cell r="G222" t="str">
            <v>Adult</v>
          </cell>
          <cell r="H222">
            <v>117</v>
          </cell>
          <cell r="I222" t="str">
            <v>N/A</v>
          </cell>
        </row>
        <row r="223">
          <cell r="B223">
            <v>9011</v>
          </cell>
          <cell r="G223" t="str">
            <v>Adult</v>
          </cell>
          <cell r="H223">
            <v>117</v>
          </cell>
          <cell r="I223" t="str">
            <v>N/A</v>
          </cell>
        </row>
        <row r="224">
          <cell r="B224">
            <v>9012</v>
          </cell>
          <cell r="G224" t="str">
            <v>Adult</v>
          </cell>
          <cell r="H224">
            <v>117</v>
          </cell>
          <cell r="I224" t="str">
            <v>N/A</v>
          </cell>
        </row>
        <row r="225">
          <cell r="B225">
            <v>9013</v>
          </cell>
          <cell r="G225" t="str">
            <v>Adult</v>
          </cell>
          <cell r="H225">
            <v>117</v>
          </cell>
          <cell r="I225" t="str">
            <v>N/A</v>
          </cell>
        </row>
        <row r="226">
          <cell r="B226">
            <v>9014</v>
          </cell>
          <cell r="G226" t="str">
            <v>Adult</v>
          </cell>
          <cell r="H226">
            <v>117</v>
          </cell>
          <cell r="I226" t="str">
            <v>N/A</v>
          </cell>
        </row>
        <row r="227">
          <cell r="B227">
            <v>9015</v>
          </cell>
          <cell r="G227" t="str">
            <v>Adult</v>
          </cell>
          <cell r="H227">
            <v>117</v>
          </cell>
          <cell r="I227" t="str">
            <v>N/A</v>
          </cell>
        </row>
        <row r="228">
          <cell r="B228">
            <v>9016</v>
          </cell>
          <cell r="G228" t="str">
            <v>Adult</v>
          </cell>
          <cell r="H228">
            <v>117</v>
          </cell>
          <cell r="I228" t="str">
            <v>N/A</v>
          </cell>
        </row>
        <row r="229">
          <cell r="B229">
            <v>9017</v>
          </cell>
          <cell r="G229" t="str">
            <v>Adult</v>
          </cell>
          <cell r="H229">
            <v>117</v>
          </cell>
          <cell r="I229" t="str">
            <v>N/A</v>
          </cell>
        </row>
        <row r="230">
          <cell r="B230">
            <v>9018</v>
          </cell>
          <cell r="G230" t="str">
            <v>Adult</v>
          </cell>
          <cell r="H230">
            <v>117</v>
          </cell>
          <cell r="I230" t="str">
            <v>N/A</v>
          </cell>
        </row>
        <row r="231">
          <cell r="B231">
            <v>9019</v>
          </cell>
          <cell r="G231" t="str">
            <v>Adult</v>
          </cell>
          <cell r="H231">
            <v>117</v>
          </cell>
          <cell r="I231" t="str">
            <v>N/A</v>
          </cell>
        </row>
        <row r="232">
          <cell r="B232">
            <v>9020</v>
          </cell>
          <cell r="G232" t="str">
            <v>Adult</v>
          </cell>
          <cell r="H232">
            <v>117</v>
          </cell>
          <cell r="I232" t="str">
            <v>N/A</v>
          </cell>
        </row>
        <row r="233">
          <cell r="B233">
            <v>9021</v>
          </cell>
          <cell r="G233" t="str">
            <v>Adult</v>
          </cell>
          <cell r="H233">
            <v>117</v>
          </cell>
          <cell r="I233" t="str">
            <v>N/A</v>
          </cell>
        </row>
        <row r="234">
          <cell r="B234">
            <v>9022</v>
          </cell>
          <cell r="G234" t="str">
            <v>Adult</v>
          </cell>
          <cell r="H234">
            <v>117</v>
          </cell>
          <cell r="I234" t="str">
            <v>N/A</v>
          </cell>
        </row>
        <row r="235">
          <cell r="B235">
            <v>9023</v>
          </cell>
          <cell r="G235" t="str">
            <v>Adult</v>
          </cell>
          <cell r="H235">
            <v>117</v>
          </cell>
          <cell r="I235" t="str">
            <v>N/A</v>
          </cell>
        </row>
        <row r="236">
          <cell r="B236">
            <v>9024</v>
          </cell>
          <cell r="G236" t="str">
            <v>Adult</v>
          </cell>
          <cell r="H236">
            <v>117</v>
          </cell>
          <cell r="I236" t="str">
            <v>N/A</v>
          </cell>
        </row>
        <row r="237">
          <cell r="B237">
            <v>9025</v>
          </cell>
          <cell r="G237" t="str">
            <v>Adult</v>
          </cell>
          <cell r="H237">
            <v>117</v>
          </cell>
          <cell r="I237" t="str">
            <v>N/A</v>
          </cell>
        </row>
        <row r="238">
          <cell r="B238">
            <v>9026</v>
          </cell>
          <cell r="G238" t="str">
            <v>Adult</v>
          </cell>
          <cell r="H238">
            <v>117</v>
          </cell>
          <cell r="I238" t="str">
            <v>N/A</v>
          </cell>
        </row>
        <row r="239">
          <cell r="B239">
            <v>9027</v>
          </cell>
          <cell r="G239" t="str">
            <v>Adult</v>
          </cell>
          <cell r="H239">
            <v>117</v>
          </cell>
          <cell r="I239" t="str">
            <v>N/A</v>
          </cell>
        </row>
        <row r="240">
          <cell r="B240">
            <v>9028</v>
          </cell>
          <cell r="G240" t="str">
            <v>Adult</v>
          </cell>
          <cell r="H240">
            <v>117</v>
          </cell>
          <cell r="I240" t="str">
            <v>N/A</v>
          </cell>
        </row>
        <row r="241">
          <cell r="B241">
            <v>9029</v>
          </cell>
          <cell r="G241" t="str">
            <v>Adult</v>
          </cell>
          <cell r="H241">
            <v>117</v>
          </cell>
          <cell r="I241" t="str">
            <v>N/A</v>
          </cell>
        </row>
        <row r="242">
          <cell r="B242">
            <v>9030</v>
          </cell>
          <cell r="G242" t="str">
            <v>Adult</v>
          </cell>
          <cell r="H242">
            <v>117</v>
          </cell>
          <cell r="I242" t="str">
            <v>N/A</v>
          </cell>
        </row>
        <row r="243">
          <cell r="B243">
            <v>9031</v>
          </cell>
          <cell r="G243" t="str">
            <v>Adult</v>
          </cell>
          <cell r="H243">
            <v>117</v>
          </cell>
          <cell r="I243" t="str">
            <v>N/A</v>
          </cell>
        </row>
        <row r="244">
          <cell r="B244">
            <v>9032</v>
          </cell>
          <cell r="G244" t="str">
            <v>Adult</v>
          </cell>
          <cell r="H244">
            <v>117</v>
          </cell>
          <cell r="I244" t="str">
            <v>N/A</v>
          </cell>
        </row>
        <row r="245">
          <cell r="B245">
            <v>9033</v>
          </cell>
          <cell r="G245" t="str">
            <v>Adult</v>
          </cell>
          <cell r="H245">
            <v>117</v>
          </cell>
          <cell r="I245" t="str">
            <v>N/A</v>
          </cell>
        </row>
        <row r="246">
          <cell r="B246">
            <v>9034</v>
          </cell>
          <cell r="G246" t="str">
            <v>Adult</v>
          </cell>
          <cell r="H246">
            <v>117</v>
          </cell>
          <cell r="I246" t="str">
            <v>N/A</v>
          </cell>
        </row>
        <row r="247">
          <cell r="B247">
            <v>9035</v>
          </cell>
          <cell r="G247" t="str">
            <v>Adult</v>
          </cell>
          <cell r="H247">
            <v>117</v>
          </cell>
          <cell r="I247" t="str">
            <v>N/A</v>
          </cell>
        </row>
        <row r="248">
          <cell r="B248">
            <v>9036</v>
          </cell>
          <cell r="G248" t="str">
            <v>Adult</v>
          </cell>
          <cell r="H248">
            <v>117</v>
          </cell>
          <cell r="I248" t="str">
            <v>N/A</v>
          </cell>
        </row>
        <row r="249">
          <cell r="B249">
            <v>9037</v>
          </cell>
          <cell r="G249" t="str">
            <v>Adult</v>
          </cell>
          <cell r="H249">
            <v>117</v>
          </cell>
          <cell r="I249" t="str">
            <v>N/A</v>
          </cell>
        </row>
        <row r="250">
          <cell r="B250">
            <v>9038</v>
          </cell>
          <cell r="G250" t="str">
            <v>Adult</v>
          </cell>
          <cell r="H250">
            <v>117</v>
          </cell>
          <cell r="I250" t="str">
            <v>N/A</v>
          </cell>
        </row>
        <row r="251">
          <cell r="B251">
            <v>9039</v>
          </cell>
          <cell r="G251" t="str">
            <v>Adult</v>
          </cell>
          <cell r="H251">
            <v>117</v>
          </cell>
          <cell r="I251" t="str">
            <v>N/A</v>
          </cell>
        </row>
        <row r="252">
          <cell r="B252">
            <v>9040</v>
          </cell>
          <cell r="G252" t="str">
            <v>Adult</v>
          </cell>
          <cell r="H252">
            <v>117</v>
          </cell>
          <cell r="I252" t="str">
            <v>N/A</v>
          </cell>
        </row>
        <row r="253">
          <cell r="B253">
            <v>9041</v>
          </cell>
          <cell r="G253" t="str">
            <v>Adult</v>
          </cell>
          <cell r="H253">
            <v>117</v>
          </cell>
          <cell r="I253" t="str">
            <v>N/A</v>
          </cell>
        </row>
        <row r="254">
          <cell r="B254">
            <v>9042</v>
          </cell>
          <cell r="G254" t="str">
            <v>Adult</v>
          </cell>
          <cell r="H254">
            <v>117</v>
          </cell>
          <cell r="I254" t="str">
            <v>N/A</v>
          </cell>
        </row>
        <row r="255">
          <cell r="B255">
            <v>9043</v>
          </cell>
          <cell r="G255" t="str">
            <v>Adult</v>
          </cell>
          <cell r="H255">
            <v>117</v>
          </cell>
          <cell r="I255" t="str">
            <v>N/A</v>
          </cell>
        </row>
        <row r="256">
          <cell r="B256">
            <v>9044</v>
          </cell>
          <cell r="G256" t="str">
            <v>Adult</v>
          </cell>
          <cell r="H256">
            <v>117</v>
          </cell>
          <cell r="I256" t="str">
            <v>N/A</v>
          </cell>
        </row>
        <row r="257">
          <cell r="B257">
            <v>9045</v>
          </cell>
          <cell r="G257" t="str">
            <v>Adult</v>
          </cell>
          <cell r="H257">
            <v>117</v>
          </cell>
          <cell r="I257" t="str">
            <v>N/A</v>
          </cell>
        </row>
        <row r="258">
          <cell r="B258">
            <v>9046</v>
          </cell>
          <cell r="G258" t="str">
            <v>Adult</v>
          </cell>
          <cell r="H258">
            <v>117</v>
          </cell>
          <cell r="I258" t="str">
            <v>N/A</v>
          </cell>
        </row>
        <row r="259">
          <cell r="B259">
            <v>9047</v>
          </cell>
          <cell r="G259" t="str">
            <v>Adult</v>
          </cell>
          <cell r="H259">
            <v>117</v>
          </cell>
          <cell r="I259" t="str">
            <v>N/A</v>
          </cell>
        </row>
        <row r="260">
          <cell r="B260">
            <v>9048</v>
          </cell>
          <cell r="G260" t="str">
            <v>Adult</v>
          </cell>
          <cell r="H260">
            <v>117</v>
          </cell>
          <cell r="I260" t="str">
            <v>N/A</v>
          </cell>
        </row>
        <row r="261">
          <cell r="B261">
            <v>9049</v>
          </cell>
          <cell r="G261" t="str">
            <v>Adult</v>
          </cell>
          <cell r="H261">
            <v>117</v>
          </cell>
          <cell r="I261" t="str">
            <v>N/A</v>
          </cell>
        </row>
        <row r="262">
          <cell r="B262">
            <v>9050</v>
          </cell>
          <cell r="G262" t="str">
            <v>Adult</v>
          </cell>
          <cell r="H262">
            <v>117</v>
          </cell>
          <cell r="I262" t="str">
            <v>N/A</v>
          </cell>
        </row>
        <row r="263">
          <cell r="B263">
            <v>9051</v>
          </cell>
          <cell r="G263" t="str">
            <v>Adult</v>
          </cell>
          <cell r="H263">
            <v>117</v>
          </cell>
          <cell r="I263" t="str">
            <v>N/A</v>
          </cell>
        </row>
        <row r="264">
          <cell r="B264">
            <v>9052</v>
          </cell>
          <cell r="G264" t="str">
            <v>Adult</v>
          </cell>
          <cell r="H264">
            <v>117</v>
          </cell>
          <cell r="I264" t="str">
            <v>N/A</v>
          </cell>
        </row>
        <row r="265">
          <cell r="B265">
            <v>9053</v>
          </cell>
          <cell r="G265" t="str">
            <v>Adult</v>
          </cell>
          <cell r="H265">
            <v>117</v>
          </cell>
          <cell r="I265" t="str">
            <v>N/A</v>
          </cell>
        </row>
        <row r="266">
          <cell r="B266">
            <v>9054</v>
          </cell>
          <cell r="G266" t="str">
            <v>Adult</v>
          </cell>
          <cell r="H266">
            <v>117</v>
          </cell>
          <cell r="I266" t="str">
            <v>N/A</v>
          </cell>
        </row>
        <row r="267">
          <cell r="B267">
            <v>9055</v>
          </cell>
          <cell r="G267" t="str">
            <v>Adult</v>
          </cell>
          <cell r="H267">
            <v>117</v>
          </cell>
          <cell r="I267" t="str">
            <v>N/A</v>
          </cell>
        </row>
        <row r="268">
          <cell r="B268">
            <v>9056</v>
          </cell>
          <cell r="G268" t="str">
            <v>Adult</v>
          </cell>
          <cell r="H268">
            <v>117</v>
          </cell>
          <cell r="I268" t="str">
            <v>N/A</v>
          </cell>
        </row>
        <row r="269">
          <cell r="B269">
            <v>9057</v>
          </cell>
          <cell r="G269" t="str">
            <v>Adult</v>
          </cell>
          <cell r="H269">
            <v>117</v>
          </cell>
          <cell r="I269" t="str">
            <v>N/A</v>
          </cell>
        </row>
        <row r="270">
          <cell r="B270">
            <v>9058</v>
          </cell>
          <cell r="G270" t="str">
            <v>Adult</v>
          </cell>
          <cell r="H270">
            <v>117</v>
          </cell>
          <cell r="I270" t="str">
            <v>N/A</v>
          </cell>
        </row>
        <row r="271">
          <cell r="B271">
            <v>9059</v>
          </cell>
          <cell r="G271" t="str">
            <v>Adult</v>
          </cell>
          <cell r="H271">
            <v>117</v>
          </cell>
          <cell r="I271" t="str">
            <v>N/A</v>
          </cell>
        </row>
        <row r="272">
          <cell r="B272">
            <v>9060</v>
          </cell>
          <cell r="G272" t="str">
            <v>Adult</v>
          </cell>
          <cell r="H272">
            <v>117</v>
          </cell>
          <cell r="I272" t="str">
            <v>N/A</v>
          </cell>
        </row>
        <row r="273">
          <cell r="B273">
            <v>9061</v>
          </cell>
          <cell r="G273" t="str">
            <v>Adult</v>
          </cell>
          <cell r="H273">
            <v>117</v>
          </cell>
          <cell r="I273" t="str">
            <v>N/A</v>
          </cell>
        </row>
        <row r="274">
          <cell r="B274">
            <v>9062</v>
          </cell>
          <cell r="G274" t="str">
            <v>Adult</v>
          </cell>
          <cell r="H274">
            <v>117</v>
          </cell>
          <cell r="I274" t="str">
            <v>N/A</v>
          </cell>
        </row>
        <row r="275">
          <cell r="B275">
            <v>9063</v>
          </cell>
          <cell r="G275" t="str">
            <v>Adult</v>
          </cell>
          <cell r="H275">
            <v>117</v>
          </cell>
          <cell r="I275" t="str">
            <v>N/A</v>
          </cell>
        </row>
        <row r="276">
          <cell r="B276">
            <v>9064</v>
          </cell>
          <cell r="G276" t="str">
            <v>Adult</v>
          </cell>
          <cell r="H276">
            <v>117</v>
          </cell>
          <cell r="I276" t="str">
            <v>N/A</v>
          </cell>
        </row>
        <row r="277">
          <cell r="B277">
            <v>9065</v>
          </cell>
          <cell r="G277" t="str">
            <v>Adult</v>
          </cell>
          <cell r="H277">
            <v>117</v>
          </cell>
          <cell r="I277" t="str">
            <v>N/A</v>
          </cell>
        </row>
        <row r="278">
          <cell r="B278">
            <v>9066</v>
          </cell>
          <cell r="G278" t="str">
            <v>Adult</v>
          </cell>
          <cell r="H278">
            <v>117</v>
          </cell>
          <cell r="I278" t="str">
            <v>N/A</v>
          </cell>
        </row>
        <row r="279">
          <cell r="B279">
            <v>9067</v>
          </cell>
          <cell r="G279" t="str">
            <v>Adult</v>
          </cell>
          <cell r="H279">
            <v>117</v>
          </cell>
          <cell r="I279" t="str">
            <v>N/A</v>
          </cell>
        </row>
        <row r="280">
          <cell r="B280">
            <v>9068</v>
          </cell>
          <cell r="G280" t="str">
            <v>Adult</v>
          </cell>
          <cell r="H280">
            <v>117</v>
          </cell>
          <cell r="I280" t="str">
            <v>N/A</v>
          </cell>
        </row>
        <row r="281">
          <cell r="B281">
            <v>9069</v>
          </cell>
          <cell r="G281" t="str">
            <v>Adult</v>
          </cell>
          <cell r="H281">
            <v>117</v>
          </cell>
          <cell r="I281" t="str">
            <v>N/A</v>
          </cell>
        </row>
        <row r="282">
          <cell r="B282">
            <v>9070</v>
          </cell>
          <cell r="G282" t="str">
            <v>Adult</v>
          </cell>
          <cell r="H282">
            <v>117</v>
          </cell>
          <cell r="I282" t="str">
            <v>N/A</v>
          </cell>
        </row>
        <row r="283">
          <cell r="B283">
            <v>9071</v>
          </cell>
          <cell r="G283" t="str">
            <v>Adult</v>
          </cell>
          <cell r="H283">
            <v>117</v>
          </cell>
          <cell r="I283" t="str">
            <v>N/A</v>
          </cell>
        </row>
        <row r="284">
          <cell r="B284">
            <v>9072</v>
          </cell>
          <cell r="G284" t="str">
            <v>Adult</v>
          </cell>
          <cell r="H284">
            <v>117</v>
          </cell>
          <cell r="I284" t="str">
            <v>N/A</v>
          </cell>
        </row>
        <row r="285">
          <cell r="B285">
            <v>9073</v>
          </cell>
          <cell r="G285" t="str">
            <v>Adult</v>
          </cell>
          <cell r="H285">
            <v>117</v>
          </cell>
          <cell r="I285" t="str">
            <v>N/A</v>
          </cell>
        </row>
      </sheetData>
      <sheetData sheetId="6"/>
      <sheetData sheetId="7" refreshError="1"/>
      <sheetData sheetId="8"/>
      <sheetData sheetId="9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B2">
            <v>60</v>
          </cell>
          <cell r="F2" t="str">
            <v>Hawey Loretto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45</v>
          </cell>
          <cell r="F3" t="str">
            <v>Gustavson Russell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B4">
            <v>56</v>
          </cell>
          <cell r="F4" t="str">
            <v>Malan Carsten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C5">
            <v>9</v>
          </cell>
          <cell r="F5" t="str">
            <v>Pounce Jayden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C6">
            <v>13</v>
          </cell>
          <cell r="F6" t="str">
            <v>Doyle Tom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C7">
            <v>20</v>
          </cell>
          <cell r="F7" t="str">
            <v>Part Bert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B8">
            <v>2</v>
          </cell>
          <cell r="F8" t="str">
            <v>Kerrisk Jason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B9">
            <v>31</v>
          </cell>
          <cell r="F9" t="str">
            <v>Morgan Emma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B10">
            <v>22</v>
          </cell>
          <cell r="F10" t="str">
            <v>Flores Mon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C11">
            <v>1</v>
          </cell>
          <cell r="F11" t="str">
            <v>Nethery Yideg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B12">
            <v>44</v>
          </cell>
          <cell r="F12" t="str">
            <v>Standlay Leanne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C13">
            <v>8</v>
          </cell>
          <cell r="F13" t="str">
            <v>Knowles Dion</v>
          </cell>
          <cell r="G13" t="str">
            <v>Non Member</v>
          </cell>
          <cell r="H13">
            <v>12</v>
          </cell>
        </row>
        <row r="14">
          <cell r="A14" t="str">
            <v>N014</v>
          </cell>
          <cell r="B14">
            <v>34</v>
          </cell>
          <cell r="F14" t="str">
            <v>Flynn-Pittar Isis</v>
          </cell>
          <cell r="G14" t="str">
            <v>Non Member</v>
          </cell>
          <cell r="H14">
            <v>13</v>
          </cell>
        </row>
        <row r="15">
          <cell r="A15" t="str">
            <v>N015</v>
          </cell>
          <cell r="B15">
            <v>35</v>
          </cell>
          <cell r="F15" t="str">
            <v>Wheeler Jude</v>
          </cell>
          <cell r="G15" t="str">
            <v>Non Member</v>
          </cell>
          <cell r="H15">
            <v>14</v>
          </cell>
        </row>
        <row r="16">
          <cell r="A16" t="str">
            <v>N016</v>
          </cell>
          <cell r="B16">
            <v>15</v>
          </cell>
          <cell r="F16" t="str">
            <v>Kemei Joseph</v>
          </cell>
          <cell r="G16" t="str">
            <v>Non Member</v>
          </cell>
          <cell r="H16">
            <v>15</v>
          </cell>
        </row>
        <row r="17">
          <cell r="A17" t="str">
            <v>N017</v>
          </cell>
          <cell r="B17">
            <v>38</v>
          </cell>
          <cell r="F17" t="str">
            <v>Kerrisk John</v>
          </cell>
          <cell r="G17" t="str">
            <v>Non Member</v>
          </cell>
          <cell r="H17">
            <v>16</v>
          </cell>
        </row>
        <row r="18">
          <cell r="A18" t="str">
            <v>N018</v>
          </cell>
          <cell r="B18">
            <v>46</v>
          </cell>
          <cell r="F18" t="str">
            <v>Jenkins Cass</v>
          </cell>
          <cell r="G18" t="str">
            <v>Non Member</v>
          </cell>
          <cell r="H18">
            <v>17</v>
          </cell>
        </row>
        <row r="19">
          <cell r="A19" t="str">
            <v>N019</v>
          </cell>
          <cell r="B19">
            <v>9</v>
          </cell>
          <cell r="F19" t="str">
            <v>Vance David</v>
          </cell>
          <cell r="G19" t="str">
            <v>Non Member</v>
          </cell>
          <cell r="H19">
            <v>18</v>
          </cell>
        </row>
        <row r="20">
          <cell r="A20" t="str">
            <v>N020</v>
          </cell>
          <cell r="C20">
            <v>6</v>
          </cell>
          <cell r="F20" t="str">
            <v>Gowardman Sophia</v>
          </cell>
          <cell r="G20" t="str">
            <v>Non Member</v>
          </cell>
          <cell r="H20">
            <v>19</v>
          </cell>
        </row>
        <row r="21">
          <cell r="A21" t="str">
            <v>N021</v>
          </cell>
          <cell r="C21">
            <v>7</v>
          </cell>
          <cell r="F21" t="str">
            <v>Schubert Margaret</v>
          </cell>
          <cell r="G21" t="str">
            <v>Non Member</v>
          </cell>
          <cell r="H21">
            <v>20</v>
          </cell>
        </row>
        <row r="22">
          <cell r="A22">
            <v>560071</v>
          </cell>
          <cell r="E22">
            <v>3</v>
          </cell>
          <cell r="F22" t="str">
            <v>Ferguson Matthew</v>
          </cell>
          <cell r="G22" t="str">
            <v>Member</v>
          </cell>
          <cell r="H22">
            <v>21</v>
          </cell>
        </row>
        <row r="23">
          <cell r="A23">
            <v>97077</v>
          </cell>
          <cell r="E23">
            <v>1</v>
          </cell>
          <cell r="F23" t="str">
            <v>Horne Nathaniel</v>
          </cell>
          <cell r="G23" t="str">
            <v>Member</v>
          </cell>
          <cell r="H23">
            <v>22</v>
          </cell>
        </row>
        <row r="24">
          <cell r="A24">
            <v>402509</v>
          </cell>
          <cell r="E24">
            <v>2</v>
          </cell>
          <cell r="F24" t="str">
            <v>James Elena</v>
          </cell>
          <cell r="G24" t="str">
            <v>Member</v>
          </cell>
          <cell r="H24">
            <v>23</v>
          </cell>
        </row>
        <row r="25">
          <cell r="A25">
            <v>515441</v>
          </cell>
          <cell r="E25">
            <v>4</v>
          </cell>
          <cell r="F25" t="str">
            <v>Taylor Brooke</v>
          </cell>
          <cell r="G25" t="str">
            <v>Member</v>
          </cell>
          <cell r="H25">
            <v>24</v>
          </cell>
        </row>
        <row r="26">
          <cell r="A26" t="str">
            <v>J_033</v>
          </cell>
          <cell r="E26">
            <v>5</v>
          </cell>
          <cell r="F26" t="str">
            <v>Fairley Ned</v>
          </cell>
          <cell r="G26" t="str">
            <v>Junior</v>
          </cell>
          <cell r="H26">
            <v>25</v>
          </cell>
        </row>
        <row r="27">
          <cell r="A27">
            <v>403009</v>
          </cell>
          <cell r="B27">
            <v>43</v>
          </cell>
          <cell r="F27" t="str">
            <v>Armit Brian</v>
          </cell>
          <cell r="G27" t="str">
            <v>Member</v>
          </cell>
          <cell r="H27">
            <v>26</v>
          </cell>
        </row>
        <row r="28">
          <cell r="A28">
            <v>283914</v>
          </cell>
          <cell r="B28">
            <v>68</v>
          </cell>
          <cell r="F28" t="str">
            <v>Beil Lyndie</v>
          </cell>
          <cell r="G28" t="str">
            <v>Member</v>
          </cell>
          <cell r="H28">
            <v>27</v>
          </cell>
        </row>
        <row r="29">
          <cell r="A29">
            <v>402882</v>
          </cell>
          <cell r="B29">
            <v>5</v>
          </cell>
          <cell r="F29" t="str">
            <v>Boschen Matthew</v>
          </cell>
          <cell r="G29" t="str">
            <v>Member</v>
          </cell>
          <cell r="H29">
            <v>28</v>
          </cell>
        </row>
        <row r="30">
          <cell r="A30">
            <v>402830</v>
          </cell>
          <cell r="B30">
            <v>67</v>
          </cell>
          <cell r="F30" t="str">
            <v>Brown Jenny</v>
          </cell>
          <cell r="G30" t="str">
            <v>Member</v>
          </cell>
          <cell r="H30">
            <v>29</v>
          </cell>
        </row>
        <row r="31">
          <cell r="A31">
            <v>315561</v>
          </cell>
          <cell r="B31">
            <v>20</v>
          </cell>
          <cell r="F31" t="str">
            <v>Brunker Julie</v>
          </cell>
          <cell r="G31" t="str">
            <v>Member</v>
          </cell>
          <cell r="H31">
            <v>30</v>
          </cell>
        </row>
        <row r="32">
          <cell r="A32">
            <v>402964</v>
          </cell>
          <cell r="B32">
            <v>4</v>
          </cell>
          <cell r="F32" t="str">
            <v>Buchholz Mark</v>
          </cell>
          <cell r="G32" t="str">
            <v>Member</v>
          </cell>
          <cell r="H32">
            <v>31</v>
          </cell>
        </row>
        <row r="33">
          <cell r="A33">
            <v>468177</v>
          </cell>
          <cell r="B33">
            <v>39</v>
          </cell>
          <cell r="F33" t="str">
            <v>Cox Sherry</v>
          </cell>
          <cell r="G33" t="str">
            <v>Member</v>
          </cell>
          <cell r="H33">
            <v>32</v>
          </cell>
        </row>
        <row r="34">
          <cell r="A34">
            <v>402805</v>
          </cell>
          <cell r="B34">
            <v>25</v>
          </cell>
          <cell r="F34" t="str">
            <v>Crawford Les</v>
          </cell>
          <cell r="G34" t="str">
            <v>Member</v>
          </cell>
          <cell r="H34">
            <v>33</v>
          </cell>
        </row>
        <row r="35">
          <cell r="A35">
            <v>583257</v>
          </cell>
          <cell r="B35">
            <v>23</v>
          </cell>
          <cell r="F35" t="str">
            <v>Cullen David</v>
          </cell>
          <cell r="G35" t="str">
            <v>Member</v>
          </cell>
          <cell r="H35">
            <v>34</v>
          </cell>
        </row>
        <row r="36">
          <cell r="A36">
            <v>402918</v>
          </cell>
          <cell r="B36" t="str">
            <v>?</v>
          </cell>
          <cell r="F36" t="str">
            <v>Daniel Peter</v>
          </cell>
          <cell r="G36" t="str">
            <v>Member</v>
          </cell>
          <cell r="H36">
            <v>35</v>
          </cell>
        </row>
        <row r="37">
          <cell r="A37">
            <v>402980</v>
          </cell>
          <cell r="B37">
            <v>54</v>
          </cell>
          <cell r="F37" t="str">
            <v>Day Paul</v>
          </cell>
          <cell r="G37" t="str">
            <v>Member</v>
          </cell>
          <cell r="H37">
            <v>36</v>
          </cell>
        </row>
        <row r="38">
          <cell r="A38">
            <v>402820</v>
          </cell>
          <cell r="C38">
            <v>12</v>
          </cell>
          <cell r="F38" t="str">
            <v>De Jong Jaap</v>
          </cell>
          <cell r="G38" t="str">
            <v>Member</v>
          </cell>
          <cell r="H38">
            <v>37</v>
          </cell>
        </row>
        <row r="39">
          <cell r="A39">
            <v>402958</v>
          </cell>
          <cell r="B39">
            <v>7</v>
          </cell>
          <cell r="F39" t="str">
            <v>Di Giacomo Simon</v>
          </cell>
          <cell r="G39" t="str">
            <v>Member</v>
          </cell>
          <cell r="H39">
            <v>38</v>
          </cell>
        </row>
        <row r="40">
          <cell r="A40">
            <v>402942</v>
          </cell>
          <cell r="B40">
            <v>65</v>
          </cell>
          <cell r="F40" t="str">
            <v>Doherty Rosie</v>
          </cell>
          <cell r="G40" t="str">
            <v>Member</v>
          </cell>
          <cell r="H40">
            <v>39</v>
          </cell>
        </row>
        <row r="41">
          <cell r="A41">
            <v>402950</v>
          </cell>
          <cell r="B41">
            <v>29</v>
          </cell>
          <cell r="F41" t="str">
            <v>Doherty Bill</v>
          </cell>
          <cell r="G41" t="str">
            <v>Member</v>
          </cell>
          <cell r="H41">
            <v>40</v>
          </cell>
        </row>
        <row r="42">
          <cell r="A42">
            <v>403055</v>
          </cell>
          <cell r="B42">
            <v>66</v>
          </cell>
          <cell r="F42" t="str">
            <v>Doherty Susan</v>
          </cell>
          <cell r="G42" t="str">
            <v>Member</v>
          </cell>
          <cell r="H42">
            <v>41</v>
          </cell>
        </row>
        <row r="43">
          <cell r="A43">
            <v>402887</v>
          </cell>
          <cell r="B43" t="str">
            <v>DNF</v>
          </cell>
          <cell r="F43" t="str">
            <v>Donoghue Mary</v>
          </cell>
          <cell r="G43" t="str">
            <v>Member</v>
          </cell>
          <cell r="H43">
            <v>42</v>
          </cell>
        </row>
        <row r="44">
          <cell r="A44">
            <v>403037</v>
          </cell>
          <cell r="B44">
            <v>42</v>
          </cell>
          <cell r="F44" t="str">
            <v>Donoghue Michael</v>
          </cell>
          <cell r="G44" t="str">
            <v>Member</v>
          </cell>
          <cell r="H44">
            <v>43</v>
          </cell>
        </row>
        <row r="45">
          <cell r="A45">
            <v>402943</v>
          </cell>
          <cell r="C45">
            <v>22</v>
          </cell>
          <cell r="F45" t="str">
            <v>Down Bob</v>
          </cell>
          <cell r="G45" t="str">
            <v>Member</v>
          </cell>
          <cell r="H45">
            <v>44</v>
          </cell>
        </row>
        <row r="46">
          <cell r="A46">
            <v>507092</v>
          </cell>
          <cell r="C46">
            <v>14</v>
          </cell>
          <cell r="F46" t="str">
            <v>Doyle Kylie</v>
          </cell>
          <cell r="G46" t="str">
            <v>Member</v>
          </cell>
          <cell r="H46">
            <v>45</v>
          </cell>
        </row>
        <row r="47">
          <cell r="A47">
            <v>402939</v>
          </cell>
          <cell r="B47">
            <v>33</v>
          </cell>
          <cell r="F47" t="str">
            <v>Ellershaw Robert</v>
          </cell>
          <cell r="G47" t="str">
            <v>Member</v>
          </cell>
          <cell r="H47">
            <v>46</v>
          </cell>
        </row>
        <row r="48">
          <cell r="A48">
            <v>513282</v>
          </cell>
          <cell r="C48">
            <v>21</v>
          </cell>
          <cell r="F48" t="str">
            <v>Ernest Karen</v>
          </cell>
          <cell r="G48" t="str">
            <v>Member</v>
          </cell>
          <cell r="H48">
            <v>47</v>
          </cell>
        </row>
        <row r="49">
          <cell r="A49">
            <v>265710</v>
          </cell>
          <cell r="B49">
            <v>17</v>
          </cell>
          <cell r="F49" t="str">
            <v>Evans Derrick</v>
          </cell>
          <cell r="G49" t="str">
            <v>Member</v>
          </cell>
          <cell r="H49">
            <v>48</v>
          </cell>
        </row>
        <row r="50">
          <cell r="A50">
            <v>513275</v>
          </cell>
          <cell r="C50">
            <v>23</v>
          </cell>
          <cell r="F50" t="str">
            <v>Field Amanda</v>
          </cell>
          <cell r="G50" t="str">
            <v>Member</v>
          </cell>
          <cell r="H50">
            <v>49</v>
          </cell>
        </row>
        <row r="51">
          <cell r="A51">
            <v>402890</v>
          </cell>
          <cell r="B51">
            <v>16</v>
          </cell>
          <cell r="F51" t="str">
            <v>Fitzsimmons Michael</v>
          </cell>
          <cell r="G51" t="str">
            <v>Member</v>
          </cell>
          <cell r="H51">
            <v>50</v>
          </cell>
        </row>
        <row r="52">
          <cell r="A52">
            <v>495266</v>
          </cell>
          <cell r="B52">
            <v>32</v>
          </cell>
          <cell r="F52" t="str">
            <v>Frazer Ian</v>
          </cell>
          <cell r="G52" t="str">
            <v>Member</v>
          </cell>
          <cell r="H52">
            <v>51</v>
          </cell>
        </row>
        <row r="53">
          <cell r="A53">
            <v>495267</v>
          </cell>
          <cell r="B53">
            <v>62</v>
          </cell>
          <cell r="F53" t="str">
            <v>Garvie Diane</v>
          </cell>
          <cell r="G53" t="str">
            <v>Member</v>
          </cell>
          <cell r="H53">
            <v>52</v>
          </cell>
        </row>
        <row r="54">
          <cell r="A54">
            <v>402993</v>
          </cell>
          <cell r="C54">
            <v>5</v>
          </cell>
          <cell r="F54" t="str">
            <v>Hampton Dave</v>
          </cell>
          <cell r="G54" t="str">
            <v>Member</v>
          </cell>
          <cell r="H54">
            <v>53</v>
          </cell>
        </row>
        <row r="55">
          <cell r="A55">
            <v>402895</v>
          </cell>
          <cell r="C55">
            <v>19</v>
          </cell>
          <cell r="F55" t="str">
            <v>Hobson Cheryl</v>
          </cell>
          <cell r="G55" t="str">
            <v>Member</v>
          </cell>
          <cell r="H55">
            <v>54</v>
          </cell>
        </row>
        <row r="56">
          <cell r="A56">
            <v>402814</v>
          </cell>
          <cell r="B56">
            <v>3</v>
          </cell>
          <cell r="F56" t="str">
            <v>Hynes Shane</v>
          </cell>
          <cell r="G56" t="str">
            <v>Member</v>
          </cell>
          <cell r="H56">
            <v>55</v>
          </cell>
        </row>
        <row r="57">
          <cell r="A57">
            <v>402769</v>
          </cell>
          <cell r="B57">
            <v>13</v>
          </cell>
          <cell r="F57" t="str">
            <v>Illman Stuart</v>
          </cell>
          <cell r="G57" t="str">
            <v>Member</v>
          </cell>
          <cell r="H57">
            <v>56</v>
          </cell>
        </row>
        <row r="58">
          <cell r="A58">
            <v>513936</v>
          </cell>
          <cell r="B58">
            <v>48</v>
          </cell>
          <cell r="F58" t="str">
            <v>Isepy Chris</v>
          </cell>
          <cell r="G58" t="str">
            <v>Member</v>
          </cell>
          <cell r="H58">
            <v>57</v>
          </cell>
        </row>
        <row r="59">
          <cell r="A59">
            <v>402739</v>
          </cell>
          <cell r="B59">
            <v>61</v>
          </cell>
          <cell r="F59" t="str">
            <v>Johnson Cat</v>
          </cell>
          <cell r="G59" t="str">
            <v>Member</v>
          </cell>
          <cell r="H59">
            <v>58</v>
          </cell>
        </row>
        <row r="60">
          <cell r="A60">
            <v>402866</v>
          </cell>
          <cell r="B60">
            <v>53</v>
          </cell>
          <cell r="F60" t="str">
            <v>Johnson Lia</v>
          </cell>
          <cell r="G60" t="str">
            <v>Member</v>
          </cell>
          <cell r="H60">
            <v>59</v>
          </cell>
        </row>
        <row r="61">
          <cell r="A61">
            <v>402981</v>
          </cell>
          <cell r="B61">
            <v>63</v>
          </cell>
          <cell r="F61" t="str">
            <v>Keir Therese</v>
          </cell>
          <cell r="G61" t="str">
            <v>Member</v>
          </cell>
          <cell r="H61">
            <v>60</v>
          </cell>
        </row>
        <row r="62">
          <cell r="A62">
            <v>502445</v>
          </cell>
          <cell r="C62">
            <v>2</v>
          </cell>
          <cell r="F62" t="str">
            <v>Kelly Isobel</v>
          </cell>
          <cell r="G62" t="str">
            <v>Member</v>
          </cell>
          <cell r="H62">
            <v>61</v>
          </cell>
        </row>
        <row r="63">
          <cell r="A63">
            <v>402827</v>
          </cell>
          <cell r="C63">
            <v>3</v>
          </cell>
          <cell r="F63" t="str">
            <v>Kiernan Sophie</v>
          </cell>
          <cell r="G63" t="str">
            <v>Member</v>
          </cell>
          <cell r="H63">
            <v>62</v>
          </cell>
        </row>
        <row r="64">
          <cell r="A64">
            <v>515961</v>
          </cell>
          <cell r="C64">
            <v>15</v>
          </cell>
          <cell r="F64" t="str">
            <v>Knowles Sandra</v>
          </cell>
          <cell r="G64" t="str">
            <v>Member</v>
          </cell>
          <cell r="H64">
            <v>63</v>
          </cell>
        </row>
        <row r="65">
          <cell r="A65">
            <v>402952</v>
          </cell>
          <cell r="B65">
            <v>64</v>
          </cell>
          <cell r="F65" t="str">
            <v>Leitch Cam</v>
          </cell>
          <cell r="G65" t="str">
            <v>Member</v>
          </cell>
          <cell r="H65">
            <v>64</v>
          </cell>
        </row>
        <row r="66">
          <cell r="A66">
            <v>551950</v>
          </cell>
          <cell r="B66" t="str">
            <v>?</v>
          </cell>
          <cell r="F66" t="str">
            <v>Marano John</v>
          </cell>
          <cell r="G66" t="str">
            <v>Member</v>
          </cell>
          <cell r="H66">
            <v>65</v>
          </cell>
        </row>
        <row r="67">
          <cell r="A67">
            <v>402784</v>
          </cell>
          <cell r="B67">
            <v>12</v>
          </cell>
          <cell r="F67" t="str">
            <v>Marrinan Michael</v>
          </cell>
          <cell r="G67" t="str">
            <v>Member</v>
          </cell>
          <cell r="H67">
            <v>66</v>
          </cell>
        </row>
        <row r="68">
          <cell r="A68">
            <v>513300</v>
          </cell>
          <cell r="B68">
            <v>51</v>
          </cell>
          <cell r="F68" t="str">
            <v>Marrinan Isa</v>
          </cell>
          <cell r="G68" t="str">
            <v>Member</v>
          </cell>
          <cell r="H68">
            <v>67</v>
          </cell>
        </row>
        <row r="69">
          <cell r="A69">
            <v>402885</v>
          </cell>
          <cell r="B69">
            <v>41</v>
          </cell>
          <cell r="F69" t="str">
            <v>Mayhew Susan</v>
          </cell>
          <cell r="G69" t="str">
            <v>Member</v>
          </cell>
          <cell r="H69">
            <v>68</v>
          </cell>
        </row>
        <row r="70">
          <cell r="A70">
            <v>402996</v>
          </cell>
          <cell r="C70" t="str">
            <v>DNF</v>
          </cell>
          <cell r="F70" t="str">
            <v>Mcdonald Warren</v>
          </cell>
          <cell r="G70" t="str">
            <v>Member</v>
          </cell>
          <cell r="H70">
            <v>69</v>
          </cell>
        </row>
        <row r="71">
          <cell r="A71">
            <v>402873</v>
          </cell>
          <cell r="B71">
            <v>50</v>
          </cell>
          <cell r="F71" t="str">
            <v>Mcinnes Scott</v>
          </cell>
          <cell r="G71" t="str">
            <v>Member</v>
          </cell>
          <cell r="H71">
            <v>70</v>
          </cell>
        </row>
        <row r="72">
          <cell r="A72">
            <v>403013</v>
          </cell>
          <cell r="C72" t="str">
            <v>?</v>
          </cell>
          <cell r="F72" t="str">
            <v>Milligan Christine</v>
          </cell>
          <cell r="G72" t="str">
            <v>Member</v>
          </cell>
          <cell r="H72">
            <v>71</v>
          </cell>
        </row>
        <row r="73">
          <cell r="A73">
            <v>402874</v>
          </cell>
          <cell r="B73">
            <v>57</v>
          </cell>
          <cell r="F73" t="str">
            <v>Mugambi Sheba</v>
          </cell>
          <cell r="G73" t="str">
            <v>Member</v>
          </cell>
          <cell r="H73">
            <v>72</v>
          </cell>
        </row>
        <row r="74">
          <cell r="A74">
            <v>460538</v>
          </cell>
          <cell r="B74">
            <v>49</v>
          </cell>
          <cell r="F74" t="str">
            <v>Nelson Jesslyn</v>
          </cell>
          <cell r="G74" t="str">
            <v>Member</v>
          </cell>
          <cell r="H74">
            <v>73</v>
          </cell>
        </row>
        <row r="75">
          <cell r="A75">
            <v>402905</v>
          </cell>
          <cell r="B75">
            <v>28</v>
          </cell>
          <cell r="F75" t="str">
            <v>Nicholson Trevor</v>
          </cell>
          <cell r="G75" t="str">
            <v>Member</v>
          </cell>
          <cell r="H75">
            <v>74</v>
          </cell>
        </row>
        <row r="76">
          <cell r="A76">
            <v>402838</v>
          </cell>
          <cell r="B76">
            <v>18</v>
          </cell>
          <cell r="F76" t="str">
            <v>Nuttall John</v>
          </cell>
          <cell r="G76" t="str">
            <v>Member</v>
          </cell>
          <cell r="H76">
            <v>75</v>
          </cell>
        </row>
        <row r="77">
          <cell r="A77">
            <v>402914</v>
          </cell>
          <cell r="B77">
            <v>26</v>
          </cell>
          <cell r="F77" t="str">
            <v>O'Regan Paul</v>
          </cell>
          <cell r="G77" t="str">
            <v>Member</v>
          </cell>
          <cell r="H77">
            <v>76</v>
          </cell>
        </row>
        <row r="78">
          <cell r="A78">
            <v>538802</v>
          </cell>
          <cell r="B78">
            <v>1</v>
          </cell>
          <cell r="F78" t="str">
            <v>O'Regan Simon</v>
          </cell>
          <cell r="G78" t="str">
            <v>Member</v>
          </cell>
          <cell r="H78">
            <v>77</v>
          </cell>
        </row>
        <row r="79">
          <cell r="A79">
            <v>402911</v>
          </cell>
          <cell r="B79">
            <v>40</v>
          </cell>
          <cell r="F79" t="str">
            <v>O'Reilly Phil</v>
          </cell>
          <cell r="G79" t="str">
            <v>Member</v>
          </cell>
          <cell r="H79">
            <v>78</v>
          </cell>
        </row>
        <row r="80">
          <cell r="A80">
            <v>402714</v>
          </cell>
          <cell r="B80" t="str">
            <v>DNF</v>
          </cell>
          <cell r="F80" t="str">
            <v>Otto Annaliese</v>
          </cell>
          <cell r="G80" t="str">
            <v>Member</v>
          </cell>
          <cell r="H80">
            <v>79</v>
          </cell>
        </row>
        <row r="81">
          <cell r="A81">
            <v>402930</v>
          </cell>
          <cell r="C81">
            <v>11</v>
          </cell>
          <cell r="F81" t="str">
            <v>Parker Rod</v>
          </cell>
          <cell r="G81" t="str">
            <v>Member</v>
          </cell>
          <cell r="H81">
            <v>80</v>
          </cell>
        </row>
        <row r="82">
          <cell r="A82">
            <v>572822</v>
          </cell>
          <cell r="B82">
            <v>47</v>
          </cell>
          <cell r="F82" t="str">
            <v>Pearson Krystal</v>
          </cell>
          <cell r="G82" t="str">
            <v>Member</v>
          </cell>
          <cell r="H82">
            <v>81</v>
          </cell>
        </row>
        <row r="83">
          <cell r="A83">
            <v>572319</v>
          </cell>
          <cell r="C83">
            <v>16</v>
          </cell>
          <cell r="F83" t="str">
            <v>Quinn Johanna</v>
          </cell>
          <cell r="G83" t="str">
            <v>Member</v>
          </cell>
          <cell r="H83">
            <v>82</v>
          </cell>
        </row>
        <row r="84">
          <cell r="A84">
            <v>402757</v>
          </cell>
          <cell r="B84">
            <v>36</v>
          </cell>
          <cell r="F84" t="str">
            <v>Reynolds Dan</v>
          </cell>
          <cell r="G84" t="str">
            <v>Member</v>
          </cell>
          <cell r="H84">
            <v>83</v>
          </cell>
        </row>
        <row r="85">
          <cell r="A85">
            <v>402937</v>
          </cell>
          <cell r="B85">
            <v>52</v>
          </cell>
          <cell r="F85" t="str">
            <v>Rich Keith</v>
          </cell>
          <cell r="G85" t="str">
            <v>Member</v>
          </cell>
          <cell r="H85">
            <v>84</v>
          </cell>
        </row>
        <row r="86">
          <cell r="A86">
            <v>510170</v>
          </cell>
          <cell r="C86">
            <v>17</v>
          </cell>
          <cell r="F86" t="str">
            <v>Roberts Karen</v>
          </cell>
          <cell r="G86" t="str">
            <v>Member</v>
          </cell>
          <cell r="H86">
            <v>85</v>
          </cell>
        </row>
        <row r="87">
          <cell r="A87">
            <v>402892</v>
          </cell>
          <cell r="B87">
            <v>58</v>
          </cell>
          <cell r="F87" t="str">
            <v>Rubenach Mike</v>
          </cell>
          <cell r="G87" t="str">
            <v>Member</v>
          </cell>
          <cell r="H87">
            <v>86</v>
          </cell>
        </row>
        <row r="88">
          <cell r="A88">
            <v>402797</v>
          </cell>
          <cell r="B88">
            <v>21</v>
          </cell>
          <cell r="F88" t="str">
            <v>Schick Gerard</v>
          </cell>
          <cell r="G88" t="str">
            <v>Member</v>
          </cell>
          <cell r="H88">
            <v>87</v>
          </cell>
        </row>
        <row r="89">
          <cell r="A89">
            <v>402963</v>
          </cell>
          <cell r="B89">
            <v>11</v>
          </cell>
          <cell r="F89" t="str">
            <v>Schonfeldt-Roy Sonja</v>
          </cell>
          <cell r="G89" t="str">
            <v>Member</v>
          </cell>
          <cell r="H89">
            <v>88</v>
          </cell>
        </row>
        <row r="90">
          <cell r="A90">
            <v>402841</v>
          </cell>
          <cell r="C90">
            <v>18</v>
          </cell>
          <cell r="F90" t="str">
            <v>Scott Joseph</v>
          </cell>
          <cell r="G90" t="str">
            <v>Member</v>
          </cell>
          <cell r="H90">
            <v>89</v>
          </cell>
        </row>
        <row r="91">
          <cell r="A91">
            <v>508056</v>
          </cell>
          <cell r="B91">
            <v>30</v>
          </cell>
          <cell r="F91" t="str">
            <v>Smales Clayton</v>
          </cell>
          <cell r="G91" t="str">
            <v>Member</v>
          </cell>
          <cell r="H91">
            <v>90</v>
          </cell>
        </row>
        <row r="92">
          <cell r="A92">
            <v>402791</v>
          </cell>
          <cell r="B92">
            <v>6</v>
          </cell>
          <cell r="F92" t="str">
            <v>Springall Gabriella</v>
          </cell>
          <cell r="G92" t="str">
            <v>Member</v>
          </cell>
          <cell r="H92">
            <v>91</v>
          </cell>
        </row>
        <row r="93">
          <cell r="A93">
            <v>402840</v>
          </cell>
          <cell r="B93">
            <v>27</v>
          </cell>
          <cell r="F93" t="str">
            <v>Stacey Joanne</v>
          </cell>
          <cell r="G93" t="str">
            <v>Member</v>
          </cell>
          <cell r="H93">
            <v>92</v>
          </cell>
        </row>
        <row r="94">
          <cell r="A94">
            <v>402803</v>
          </cell>
          <cell r="B94">
            <v>37</v>
          </cell>
          <cell r="F94" t="str">
            <v>Stanton Geoff</v>
          </cell>
          <cell r="G94" t="str">
            <v>Member</v>
          </cell>
          <cell r="H94">
            <v>93</v>
          </cell>
        </row>
        <row r="95">
          <cell r="A95">
            <v>402774</v>
          </cell>
          <cell r="B95">
            <v>8</v>
          </cell>
          <cell r="F95" t="str">
            <v>Stripp Deon</v>
          </cell>
          <cell r="G95" t="str">
            <v>Member</v>
          </cell>
          <cell r="H95">
            <v>94</v>
          </cell>
        </row>
        <row r="96">
          <cell r="A96">
            <v>403000</v>
          </cell>
          <cell r="B96">
            <v>59</v>
          </cell>
          <cell r="F96" t="str">
            <v>Sue Yek William</v>
          </cell>
          <cell r="G96" t="str">
            <v>Member</v>
          </cell>
          <cell r="H96">
            <v>95</v>
          </cell>
        </row>
        <row r="97">
          <cell r="A97">
            <v>402959</v>
          </cell>
          <cell r="B97">
            <v>10</v>
          </cell>
          <cell r="F97" t="str">
            <v>Sun Sizhong</v>
          </cell>
          <cell r="G97" t="str">
            <v>Member</v>
          </cell>
          <cell r="H97">
            <v>96</v>
          </cell>
        </row>
        <row r="98">
          <cell r="A98">
            <v>402983</v>
          </cell>
          <cell r="C98">
            <v>10</v>
          </cell>
          <cell r="F98" t="str">
            <v>Thompson Wally</v>
          </cell>
          <cell r="G98" t="str">
            <v>Member</v>
          </cell>
          <cell r="H98">
            <v>97</v>
          </cell>
        </row>
        <row r="99">
          <cell r="A99">
            <v>402789</v>
          </cell>
          <cell r="B99">
            <v>55</v>
          </cell>
          <cell r="F99" t="str">
            <v>Tirendi Francesco</v>
          </cell>
          <cell r="G99" t="str">
            <v>Member</v>
          </cell>
          <cell r="H99">
            <v>98</v>
          </cell>
        </row>
        <row r="100">
          <cell r="A100">
            <v>402771</v>
          </cell>
          <cell r="B100" t="str">
            <v>DNF</v>
          </cell>
          <cell r="F100" t="str">
            <v>Tsang Deffy</v>
          </cell>
          <cell r="G100" t="str">
            <v>Member</v>
          </cell>
          <cell r="H100">
            <v>99</v>
          </cell>
        </row>
        <row r="101">
          <cell r="A101">
            <v>319915</v>
          </cell>
          <cell r="B101">
            <v>24</v>
          </cell>
          <cell r="F101" t="str">
            <v>Vollmerhause Scott</v>
          </cell>
          <cell r="G101" t="str">
            <v>Member</v>
          </cell>
          <cell r="H101">
            <v>100</v>
          </cell>
        </row>
        <row r="102">
          <cell r="A102">
            <v>461543</v>
          </cell>
          <cell r="B102">
            <v>19</v>
          </cell>
          <cell r="F102" t="str">
            <v>Watkins Meredith</v>
          </cell>
          <cell r="G102" t="str">
            <v>Member</v>
          </cell>
          <cell r="H102">
            <v>101</v>
          </cell>
        </row>
        <row r="103">
          <cell r="A103">
            <v>402809</v>
          </cell>
          <cell r="B103">
            <v>14</v>
          </cell>
          <cell r="F103" t="str">
            <v>Werbeloff Gavin</v>
          </cell>
          <cell r="G103" t="str">
            <v>Member</v>
          </cell>
          <cell r="H103">
            <v>102</v>
          </cell>
        </row>
        <row r="104">
          <cell r="A104">
            <v>402766</v>
          </cell>
          <cell r="C104">
            <v>4</v>
          </cell>
          <cell r="F104" t="str">
            <v>Wharton David</v>
          </cell>
          <cell r="G104" t="str">
            <v>Member</v>
          </cell>
          <cell r="H104">
            <v>103</v>
          </cell>
        </row>
        <row r="105">
          <cell r="F105" t="str">
            <v>TBA</v>
          </cell>
          <cell r="G105" t="str">
            <v>TBA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  <row r="140">
          <cell r="F140" t="str">
            <v>TBA</v>
          </cell>
          <cell r="G140" t="str">
            <v>TBA</v>
          </cell>
          <cell r="H140">
            <v>139</v>
          </cell>
        </row>
        <row r="141">
          <cell r="F141" t="str">
            <v>TBA</v>
          </cell>
          <cell r="G141" t="str">
            <v>TBA</v>
          </cell>
          <cell r="H141">
            <v>140</v>
          </cell>
        </row>
        <row r="142">
          <cell r="F142" t="str">
            <v>TBA</v>
          </cell>
          <cell r="G142" t="str">
            <v>TBA</v>
          </cell>
          <cell r="H142">
            <v>141</v>
          </cell>
        </row>
        <row r="143">
          <cell r="F143" t="str">
            <v>TBA</v>
          </cell>
          <cell r="G143" t="str">
            <v>TBA</v>
          </cell>
          <cell r="H143">
            <v>142</v>
          </cell>
        </row>
        <row r="144">
          <cell r="F144" t="str">
            <v>TBA</v>
          </cell>
          <cell r="G144" t="str">
            <v>TBA</v>
          </cell>
          <cell r="H144">
            <v>143</v>
          </cell>
        </row>
        <row r="145">
          <cell r="F145" t="str">
            <v>TBA</v>
          </cell>
          <cell r="G145" t="str">
            <v>TBA</v>
          </cell>
          <cell r="H145">
            <v>144</v>
          </cell>
        </row>
        <row r="146">
          <cell r="F146" t="str">
            <v>TBA</v>
          </cell>
          <cell r="G146" t="str">
            <v>TBA</v>
          </cell>
          <cell r="H146">
            <v>145</v>
          </cell>
        </row>
        <row r="147">
          <cell r="F147" t="str">
            <v>TBA</v>
          </cell>
          <cell r="G147" t="str">
            <v>TBA</v>
          </cell>
          <cell r="H147">
            <v>146</v>
          </cell>
        </row>
        <row r="148">
          <cell r="F148" t="str">
            <v>TBA</v>
          </cell>
          <cell r="G148" t="str">
            <v>TBA</v>
          </cell>
          <cell r="H148">
            <v>147</v>
          </cell>
        </row>
        <row r="149">
          <cell r="F149" t="str">
            <v>TBA</v>
          </cell>
          <cell r="G149" t="str">
            <v>TBA</v>
          </cell>
          <cell r="H149">
            <v>148</v>
          </cell>
        </row>
        <row r="150">
          <cell r="F150" t="str">
            <v>TBA</v>
          </cell>
          <cell r="G150" t="str">
            <v>TBA</v>
          </cell>
          <cell r="H150">
            <v>149</v>
          </cell>
        </row>
        <row r="151">
          <cell r="F151" t="str">
            <v>TBA</v>
          </cell>
          <cell r="G151" t="str">
            <v>TBA</v>
          </cell>
          <cell r="H151">
            <v>150</v>
          </cell>
        </row>
        <row r="152">
          <cell r="F152" t="str">
            <v>TBA</v>
          </cell>
          <cell r="G152" t="str">
            <v>TBA</v>
          </cell>
          <cell r="H152">
            <v>151</v>
          </cell>
        </row>
        <row r="153">
          <cell r="F153" t="str">
            <v>TBA</v>
          </cell>
          <cell r="G153" t="str">
            <v>TBA</v>
          </cell>
          <cell r="H153">
            <v>152</v>
          </cell>
        </row>
        <row r="154">
          <cell r="F154" t="str">
            <v>TBA</v>
          </cell>
          <cell r="G154" t="str">
            <v>TBA</v>
          </cell>
          <cell r="H154">
            <v>153</v>
          </cell>
        </row>
        <row r="155">
          <cell r="F155" t="str">
            <v>TBA</v>
          </cell>
          <cell r="G155" t="str">
            <v>TBA</v>
          </cell>
          <cell r="H155">
            <v>154</v>
          </cell>
        </row>
        <row r="156">
          <cell r="F156" t="str">
            <v>TBA</v>
          </cell>
          <cell r="G156" t="str">
            <v>TBA</v>
          </cell>
          <cell r="H156">
            <v>155</v>
          </cell>
        </row>
        <row r="157">
          <cell r="F157" t="str">
            <v>TBA</v>
          </cell>
          <cell r="G157" t="str">
            <v>TBA</v>
          </cell>
          <cell r="H157">
            <v>156</v>
          </cell>
        </row>
        <row r="158">
          <cell r="F158" t="str">
            <v>TBA</v>
          </cell>
          <cell r="G158" t="str">
            <v>TBA</v>
          </cell>
          <cell r="H158">
            <v>157</v>
          </cell>
        </row>
        <row r="159">
          <cell r="F159" t="str">
            <v>TBA</v>
          </cell>
          <cell r="G159" t="str">
            <v>TBA</v>
          </cell>
          <cell r="H159">
            <v>158</v>
          </cell>
        </row>
        <row r="160">
          <cell r="F160" t="str">
            <v>TBA</v>
          </cell>
          <cell r="G160" t="str">
            <v>TBA</v>
          </cell>
          <cell r="H160">
            <v>159</v>
          </cell>
        </row>
        <row r="161">
          <cell r="F161" t="str">
            <v>TBA</v>
          </cell>
          <cell r="G161" t="str">
            <v>TBA</v>
          </cell>
          <cell r="H161">
            <v>160</v>
          </cell>
        </row>
        <row r="162">
          <cell r="F162" t="str">
            <v>TBA</v>
          </cell>
          <cell r="G162" t="str">
            <v>TBA</v>
          </cell>
          <cell r="H162">
            <v>161</v>
          </cell>
        </row>
        <row r="163">
          <cell r="F163" t="str">
            <v>TBA</v>
          </cell>
          <cell r="G163" t="str">
            <v>TBA</v>
          </cell>
          <cell r="H163">
            <v>162</v>
          </cell>
        </row>
        <row r="164">
          <cell r="F164" t="str">
            <v>TBA</v>
          </cell>
          <cell r="G164" t="str">
            <v>TBA</v>
          </cell>
          <cell r="H164">
            <v>163</v>
          </cell>
        </row>
        <row r="165">
          <cell r="F165" t="str">
            <v>TBA</v>
          </cell>
          <cell r="G165" t="str">
            <v>TBA</v>
          </cell>
          <cell r="H165">
            <v>164</v>
          </cell>
        </row>
        <row r="166">
          <cell r="F166" t="str">
            <v>TBA</v>
          </cell>
          <cell r="G166" t="str">
            <v>TBA</v>
          </cell>
          <cell r="H166">
            <v>165</v>
          </cell>
        </row>
        <row r="167">
          <cell r="F167" t="str">
            <v>TBA</v>
          </cell>
          <cell r="G167" t="str">
            <v>TBA</v>
          </cell>
          <cell r="H167">
            <v>166</v>
          </cell>
        </row>
        <row r="168">
          <cell r="F168" t="str">
            <v>TBA</v>
          </cell>
          <cell r="G168" t="str">
            <v>TBA</v>
          </cell>
          <cell r="H168">
            <v>167</v>
          </cell>
        </row>
        <row r="169">
          <cell r="F169" t="str">
            <v>TBA</v>
          </cell>
          <cell r="G169" t="str">
            <v>TBA</v>
          </cell>
          <cell r="H169">
            <v>168</v>
          </cell>
        </row>
        <row r="170">
          <cell r="F170" t="str">
            <v>TBA</v>
          </cell>
          <cell r="G170" t="str">
            <v>TBA</v>
          </cell>
          <cell r="H170">
            <v>169</v>
          </cell>
        </row>
        <row r="171">
          <cell r="F171" t="str">
            <v>TBA</v>
          </cell>
          <cell r="G171" t="str">
            <v>TBA</v>
          </cell>
          <cell r="H171">
            <v>170</v>
          </cell>
        </row>
        <row r="172">
          <cell r="F172" t="str">
            <v>TBA</v>
          </cell>
          <cell r="G172" t="str">
            <v>TBA</v>
          </cell>
          <cell r="H172">
            <v>171</v>
          </cell>
        </row>
        <row r="173">
          <cell r="F173" t="str">
            <v>TBA</v>
          </cell>
          <cell r="G173" t="str">
            <v>TBA</v>
          </cell>
          <cell r="H173">
            <v>172</v>
          </cell>
        </row>
        <row r="174">
          <cell r="F174" t="str">
            <v>TBA</v>
          </cell>
          <cell r="G174" t="str">
            <v>TBA</v>
          </cell>
          <cell r="H174">
            <v>173</v>
          </cell>
        </row>
        <row r="175">
          <cell r="F175" t="str">
            <v>TBA</v>
          </cell>
          <cell r="G175" t="str">
            <v>TBA</v>
          </cell>
          <cell r="H175">
            <v>174</v>
          </cell>
        </row>
        <row r="176">
          <cell r="F176" t="str">
            <v>TBA</v>
          </cell>
          <cell r="G176" t="str">
            <v>TBA</v>
          </cell>
          <cell r="H176">
            <v>175</v>
          </cell>
        </row>
        <row r="177">
          <cell r="F177" t="str">
            <v>TBA</v>
          </cell>
          <cell r="G177" t="str">
            <v>TBA</v>
          </cell>
          <cell r="H177">
            <v>176</v>
          </cell>
        </row>
        <row r="178">
          <cell r="F178" t="str">
            <v>TBA</v>
          </cell>
          <cell r="G178" t="str">
            <v>TBA</v>
          </cell>
          <cell r="H178">
            <v>177</v>
          </cell>
        </row>
        <row r="179">
          <cell r="F179" t="str">
            <v>TBA</v>
          </cell>
          <cell r="G179" t="str">
            <v>TBA</v>
          </cell>
          <cell r="H179">
            <v>178</v>
          </cell>
        </row>
        <row r="180">
          <cell r="F180" t="str">
            <v>TBA</v>
          </cell>
          <cell r="G180" t="str">
            <v>TBA</v>
          </cell>
          <cell r="H180">
            <v>179</v>
          </cell>
        </row>
        <row r="181">
          <cell r="F181" t="str">
            <v>TBA</v>
          </cell>
          <cell r="G181" t="str">
            <v>TBA</v>
          </cell>
          <cell r="H181">
            <v>180</v>
          </cell>
        </row>
        <row r="182">
          <cell r="F182" t="str">
            <v>TBA</v>
          </cell>
          <cell r="G182" t="str">
            <v>TBA</v>
          </cell>
          <cell r="H182">
            <v>181</v>
          </cell>
        </row>
        <row r="183">
          <cell r="F183" t="str">
            <v>TBA</v>
          </cell>
          <cell r="G183" t="str">
            <v>TBA</v>
          </cell>
          <cell r="H183">
            <v>182</v>
          </cell>
        </row>
        <row r="184">
          <cell r="F184" t="str">
            <v>TBA</v>
          </cell>
          <cell r="G184" t="str">
            <v>TBA</v>
          </cell>
          <cell r="H184">
            <v>183</v>
          </cell>
        </row>
        <row r="185">
          <cell r="F185" t="str">
            <v>TBA</v>
          </cell>
          <cell r="G185" t="str">
            <v>TBA</v>
          </cell>
          <cell r="H185">
            <v>184</v>
          </cell>
        </row>
        <row r="186">
          <cell r="F186" t="str">
            <v>TBA</v>
          </cell>
          <cell r="G186" t="str">
            <v>TBA</v>
          </cell>
          <cell r="H186">
            <v>185</v>
          </cell>
        </row>
        <row r="187">
          <cell r="F187" t="str">
            <v>TBA</v>
          </cell>
          <cell r="G187" t="str">
            <v>TBA</v>
          </cell>
          <cell r="H187">
            <v>186</v>
          </cell>
        </row>
        <row r="188">
          <cell r="F188" t="str">
            <v>TBA</v>
          </cell>
          <cell r="G188" t="str">
            <v>TBA</v>
          </cell>
          <cell r="H188">
            <v>187</v>
          </cell>
        </row>
        <row r="189">
          <cell r="F189" t="str">
            <v>TBA</v>
          </cell>
          <cell r="G189" t="str">
            <v>TBA</v>
          </cell>
          <cell r="H189">
            <v>188</v>
          </cell>
        </row>
        <row r="190">
          <cell r="F190" t="str">
            <v>TBA</v>
          </cell>
          <cell r="G190" t="str">
            <v>TBA</v>
          </cell>
          <cell r="H190">
            <v>189</v>
          </cell>
        </row>
        <row r="191">
          <cell r="F191" t="str">
            <v>TBA</v>
          </cell>
          <cell r="G191" t="str">
            <v>TBA</v>
          </cell>
          <cell r="H191">
            <v>190</v>
          </cell>
        </row>
        <row r="192">
          <cell r="F192" t="str">
            <v>TBA</v>
          </cell>
          <cell r="G192" t="str">
            <v>TBA</v>
          </cell>
          <cell r="H192">
            <v>191</v>
          </cell>
        </row>
        <row r="193">
          <cell r="F193" t="str">
            <v>TBA</v>
          </cell>
          <cell r="G193" t="str">
            <v>TBA</v>
          </cell>
          <cell r="H193">
            <v>192</v>
          </cell>
        </row>
        <row r="194">
          <cell r="F194" t="str">
            <v>TBA</v>
          </cell>
          <cell r="G194" t="str">
            <v>TBA</v>
          </cell>
          <cell r="H194">
            <v>193</v>
          </cell>
        </row>
        <row r="195">
          <cell r="F195" t="str">
            <v>TBA</v>
          </cell>
          <cell r="G195" t="str">
            <v>TBA</v>
          </cell>
          <cell r="H195">
            <v>194</v>
          </cell>
        </row>
        <row r="196">
          <cell r="F196" t="str">
            <v>TBA</v>
          </cell>
          <cell r="G196" t="str">
            <v>TBA</v>
          </cell>
          <cell r="H196">
            <v>195</v>
          </cell>
        </row>
        <row r="197">
          <cell r="F197" t="str">
            <v>TBA</v>
          </cell>
          <cell r="G197" t="str">
            <v>TBA</v>
          </cell>
          <cell r="H197">
            <v>196</v>
          </cell>
        </row>
        <row r="198">
          <cell r="F198" t="str">
            <v>TBA</v>
          </cell>
          <cell r="G198" t="str">
            <v>TBA</v>
          </cell>
          <cell r="H198">
            <v>197</v>
          </cell>
        </row>
        <row r="199">
          <cell r="F199" t="str">
            <v>TBA</v>
          </cell>
          <cell r="G199" t="str">
            <v>TBA</v>
          </cell>
          <cell r="H199">
            <v>198</v>
          </cell>
        </row>
        <row r="200">
          <cell r="F200" t="str">
            <v>TBA</v>
          </cell>
          <cell r="G200" t="str">
            <v>TBA</v>
          </cell>
          <cell r="H200">
            <v>199</v>
          </cell>
        </row>
        <row r="201">
          <cell r="F201" t="str">
            <v>TBA</v>
          </cell>
          <cell r="G201" t="str">
            <v>TBA</v>
          </cell>
          <cell r="H201">
            <v>200</v>
          </cell>
        </row>
        <row r="202">
          <cell r="F202" t="str">
            <v>TBA</v>
          </cell>
          <cell r="G202" t="str">
            <v>TBA</v>
          </cell>
          <cell r="H202">
            <v>201</v>
          </cell>
        </row>
        <row r="203">
          <cell r="F203" t="str">
            <v>TBA</v>
          </cell>
          <cell r="G203" t="str">
            <v>TBA</v>
          </cell>
          <cell r="H203">
            <v>202</v>
          </cell>
        </row>
        <row r="204">
          <cell r="F204" t="str">
            <v>TBA</v>
          </cell>
          <cell r="G204" t="str">
            <v>TBA</v>
          </cell>
          <cell r="H204">
            <v>203</v>
          </cell>
        </row>
        <row r="205">
          <cell r="F205" t="str">
            <v>TBA</v>
          </cell>
          <cell r="G205" t="str">
            <v>TBA</v>
          </cell>
          <cell r="H205">
            <v>204</v>
          </cell>
        </row>
        <row r="206">
          <cell r="F206" t="str">
            <v>TBA</v>
          </cell>
          <cell r="G206" t="str">
            <v>TBA</v>
          </cell>
          <cell r="H206">
            <v>205</v>
          </cell>
        </row>
        <row r="207">
          <cell r="F207" t="str">
            <v>TBA</v>
          </cell>
          <cell r="G207" t="str">
            <v>TBA</v>
          </cell>
          <cell r="H207">
            <v>206</v>
          </cell>
        </row>
        <row r="208">
          <cell r="F208" t="str">
            <v>TBA</v>
          </cell>
          <cell r="G208" t="str">
            <v>TBA</v>
          </cell>
          <cell r="H208">
            <v>207</v>
          </cell>
        </row>
        <row r="209">
          <cell r="F209" t="str">
            <v>TBA</v>
          </cell>
          <cell r="G209" t="str">
            <v>TBA</v>
          </cell>
          <cell r="H209">
            <v>208</v>
          </cell>
        </row>
        <row r="210">
          <cell r="F210" t="str">
            <v>TBA</v>
          </cell>
          <cell r="G210" t="str">
            <v>TBA</v>
          </cell>
          <cell r="H210">
            <v>209</v>
          </cell>
        </row>
        <row r="211">
          <cell r="F211" t="str">
            <v>TBA</v>
          </cell>
          <cell r="G211" t="str">
            <v>TBA</v>
          </cell>
          <cell r="H211">
            <v>210</v>
          </cell>
        </row>
        <row r="212">
          <cell r="F212" t="str">
            <v>TBA</v>
          </cell>
          <cell r="G212" t="str">
            <v>TBA</v>
          </cell>
          <cell r="H212">
            <v>211</v>
          </cell>
        </row>
        <row r="213">
          <cell r="F213" t="str">
            <v>TBA</v>
          </cell>
          <cell r="G213" t="str">
            <v>TBA</v>
          </cell>
          <cell r="H213">
            <v>212</v>
          </cell>
        </row>
        <row r="214">
          <cell r="F214" t="str">
            <v>TBA</v>
          </cell>
          <cell r="G214" t="str">
            <v>TBA</v>
          </cell>
          <cell r="H214">
            <v>213</v>
          </cell>
        </row>
        <row r="215">
          <cell r="F215" t="str">
            <v>TBA</v>
          </cell>
          <cell r="G215" t="str">
            <v>TBA</v>
          </cell>
          <cell r="H215">
            <v>214</v>
          </cell>
        </row>
        <row r="216">
          <cell r="F216" t="str">
            <v>TBA</v>
          </cell>
          <cell r="G216" t="str">
            <v>TBA</v>
          </cell>
          <cell r="H216">
            <v>215</v>
          </cell>
        </row>
        <row r="217">
          <cell r="F217" t="str">
            <v>TBA</v>
          </cell>
          <cell r="G217" t="str">
            <v>TBA</v>
          </cell>
          <cell r="H217">
            <v>216</v>
          </cell>
        </row>
        <row r="218">
          <cell r="F218" t="str">
            <v>TBA</v>
          </cell>
          <cell r="G218" t="str">
            <v>TBA</v>
          </cell>
          <cell r="H218">
            <v>217</v>
          </cell>
        </row>
        <row r="219">
          <cell r="F219" t="str">
            <v>TBA</v>
          </cell>
          <cell r="G219" t="str">
            <v>TBA</v>
          </cell>
          <cell r="H219">
            <v>218</v>
          </cell>
        </row>
        <row r="220">
          <cell r="F220" t="str">
            <v>TBA</v>
          </cell>
          <cell r="G220" t="str">
            <v>TBA</v>
          </cell>
          <cell r="H220">
            <v>219</v>
          </cell>
        </row>
        <row r="221">
          <cell r="F221" t="str">
            <v>TBA</v>
          </cell>
          <cell r="G221" t="str">
            <v>TBA</v>
          </cell>
          <cell r="H221">
            <v>220</v>
          </cell>
        </row>
        <row r="222">
          <cell r="F222" t="str">
            <v>TBA</v>
          </cell>
          <cell r="G222" t="str">
            <v>TBA</v>
          </cell>
          <cell r="H222">
            <v>221</v>
          </cell>
        </row>
        <row r="223">
          <cell r="F223" t="str">
            <v>TBA</v>
          </cell>
          <cell r="G223" t="str">
            <v>TBA</v>
          </cell>
          <cell r="H223">
            <v>222</v>
          </cell>
        </row>
        <row r="224">
          <cell r="F224" t="str">
            <v>TBA</v>
          </cell>
          <cell r="G224" t="str">
            <v>TBA</v>
          </cell>
          <cell r="H224">
            <v>223</v>
          </cell>
        </row>
        <row r="225">
          <cell r="F225" t="str">
            <v>TBA</v>
          </cell>
          <cell r="G225" t="str">
            <v>TBA</v>
          </cell>
          <cell r="H225">
            <v>224</v>
          </cell>
        </row>
        <row r="226">
          <cell r="F226" t="str">
            <v>TBA</v>
          </cell>
          <cell r="G226" t="str">
            <v>TBA</v>
          </cell>
          <cell r="H226">
            <v>225</v>
          </cell>
        </row>
        <row r="227">
          <cell r="F227" t="str">
            <v>TBA</v>
          </cell>
          <cell r="G227" t="str">
            <v>TBA</v>
          </cell>
          <cell r="H227">
            <v>226</v>
          </cell>
        </row>
        <row r="228">
          <cell r="F228" t="str">
            <v>TBA</v>
          </cell>
          <cell r="G228" t="str">
            <v>TBA</v>
          </cell>
          <cell r="H228">
            <v>227</v>
          </cell>
        </row>
        <row r="229">
          <cell r="F229" t="str">
            <v>TBA</v>
          </cell>
          <cell r="G229" t="str">
            <v>TBA</v>
          </cell>
          <cell r="H229">
            <v>228</v>
          </cell>
        </row>
        <row r="230">
          <cell r="F230" t="str">
            <v>TBA</v>
          </cell>
          <cell r="G230" t="str">
            <v>TBA</v>
          </cell>
          <cell r="H230">
            <v>229</v>
          </cell>
        </row>
        <row r="231">
          <cell r="F231" t="str">
            <v>TBA</v>
          </cell>
          <cell r="G231" t="str">
            <v>TBA</v>
          </cell>
          <cell r="H231">
            <v>230</v>
          </cell>
        </row>
        <row r="232">
          <cell r="F232" t="str">
            <v>TBA</v>
          </cell>
          <cell r="G232" t="str">
            <v>TBA</v>
          </cell>
          <cell r="H232">
            <v>231</v>
          </cell>
        </row>
        <row r="233">
          <cell r="F233" t="str">
            <v>TBA</v>
          </cell>
          <cell r="G233" t="str">
            <v>TBA</v>
          </cell>
          <cell r="H233">
            <v>232</v>
          </cell>
        </row>
        <row r="234">
          <cell r="F234" t="str">
            <v>TBA</v>
          </cell>
          <cell r="G234" t="str">
            <v>TBA</v>
          </cell>
          <cell r="H234">
            <v>233</v>
          </cell>
        </row>
        <row r="235">
          <cell r="F235" t="str">
            <v>TBA</v>
          </cell>
          <cell r="G235" t="str">
            <v>TBA</v>
          </cell>
          <cell r="H235">
            <v>234</v>
          </cell>
        </row>
        <row r="236">
          <cell r="F236" t="str">
            <v>TBA</v>
          </cell>
          <cell r="G236" t="str">
            <v>TBA</v>
          </cell>
          <cell r="H236">
            <v>235</v>
          </cell>
        </row>
        <row r="237">
          <cell r="F237" t="str">
            <v>TBA</v>
          </cell>
          <cell r="G237" t="str">
            <v>TBA</v>
          </cell>
          <cell r="H237">
            <v>236</v>
          </cell>
        </row>
        <row r="238">
          <cell r="F238" t="str">
            <v>TBA</v>
          </cell>
          <cell r="G238" t="str">
            <v>TBA</v>
          </cell>
          <cell r="H238">
            <v>237</v>
          </cell>
        </row>
        <row r="239">
          <cell r="F239" t="str">
            <v>TBA</v>
          </cell>
          <cell r="G239" t="str">
            <v>TBA</v>
          </cell>
          <cell r="H239">
            <v>238</v>
          </cell>
        </row>
        <row r="240">
          <cell r="F240" t="str">
            <v>TBA</v>
          </cell>
          <cell r="G240" t="str">
            <v>TBA</v>
          </cell>
          <cell r="H240">
            <v>239</v>
          </cell>
        </row>
        <row r="241">
          <cell r="F241" t="str">
            <v>TBA</v>
          </cell>
          <cell r="G241" t="str">
            <v>TBA</v>
          </cell>
          <cell r="H241">
            <v>240</v>
          </cell>
        </row>
        <row r="242">
          <cell r="F242" t="str">
            <v>TBA</v>
          </cell>
          <cell r="G242" t="str">
            <v>TBA</v>
          </cell>
          <cell r="H242">
            <v>241</v>
          </cell>
        </row>
        <row r="243">
          <cell r="F243" t="str">
            <v>TBA</v>
          </cell>
          <cell r="G243" t="str">
            <v>TBA</v>
          </cell>
          <cell r="H243">
            <v>242</v>
          </cell>
        </row>
        <row r="244">
          <cell r="F244" t="str">
            <v>TBA</v>
          </cell>
          <cell r="G244" t="str">
            <v>TBA</v>
          </cell>
          <cell r="H244">
            <v>243</v>
          </cell>
        </row>
        <row r="245">
          <cell r="F245" t="str">
            <v>TBA</v>
          </cell>
          <cell r="G245" t="str">
            <v>TBA</v>
          </cell>
          <cell r="H245">
            <v>244</v>
          </cell>
        </row>
        <row r="246">
          <cell r="F246" t="str">
            <v>TBA</v>
          </cell>
          <cell r="G246" t="str">
            <v>TBA</v>
          </cell>
          <cell r="H246">
            <v>245</v>
          </cell>
        </row>
        <row r="247">
          <cell r="F247" t="str">
            <v>TBA</v>
          </cell>
          <cell r="G247" t="str">
            <v>TBA</v>
          </cell>
          <cell r="H247">
            <v>246</v>
          </cell>
        </row>
        <row r="248">
          <cell r="F248" t="str">
            <v>TBA</v>
          </cell>
          <cell r="G248" t="str">
            <v>TBA</v>
          </cell>
          <cell r="H248">
            <v>247</v>
          </cell>
        </row>
        <row r="249">
          <cell r="F249" t="str">
            <v>TBA</v>
          </cell>
          <cell r="G249" t="str">
            <v>TBA</v>
          </cell>
          <cell r="H249">
            <v>248</v>
          </cell>
        </row>
        <row r="250">
          <cell r="F250" t="str">
            <v>TBA</v>
          </cell>
          <cell r="G250" t="str">
            <v>TBA</v>
          </cell>
          <cell r="H250">
            <v>249</v>
          </cell>
        </row>
        <row r="251">
          <cell r="F251" t="str">
            <v>TBA</v>
          </cell>
          <cell r="G251" t="str">
            <v>TBA</v>
          </cell>
          <cell r="H251">
            <v>250</v>
          </cell>
        </row>
        <row r="252">
          <cell r="F252" t="str">
            <v>TBA</v>
          </cell>
          <cell r="G252" t="str">
            <v>TBA</v>
          </cell>
          <cell r="H252">
            <v>251</v>
          </cell>
        </row>
        <row r="253">
          <cell r="F253" t="str">
            <v>TBA</v>
          </cell>
          <cell r="G253" t="str">
            <v>TBA</v>
          </cell>
          <cell r="H253">
            <v>252</v>
          </cell>
        </row>
        <row r="254">
          <cell r="F254" t="str">
            <v>TBA</v>
          </cell>
          <cell r="G254" t="str">
            <v>TBA</v>
          </cell>
          <cell r="H254">
            <v>253</v>
          </cell>
        </row>
        <row r="255">
          <cell r="F255" t="str">
            <v>TBA</v>
          </cell>
          <cell r="G255" t="str">
            <v>TBA</v>
          </cell>
          <cell r="H255">
            <v>254</v>
          </cell>
        </row>
        <row r="256">
          <cell r="F256" t="str">
            <v>TBA</v>
          </cell>
          <cell r="G256" t="str">
            <v>TBA</v>
          </cell>
          <cell r="H256">
            <v>255</v>
          </cell>
        </row>
        <row r="257">
          <cell r="F257" t="str">
            <v>TBA</v>
          </cell>
          <cell r="G257" t="str">
            <v>TBA</v>
          </cell>
          <cell r="H257">
            <v>256</v>
          </cell>
        </row>
        <row r="258">
          <cell r="F258" t="str">
            <v>TBA</v>
          </cell>
          <cell r="G258" t="str">
            <v>TBA</v>
          </cell>
          <cell r="H258">
            <v>257</v>
          </cell>
        </row>
        <row r="259">
          <cell r="F259" t="str">
            <v>TBA</v>
          </cell>
          <cell r="G259" t="str">
            <v>TBA</v>
          </cell>
          <cell r="H259">
            <v>258</v>
          </cell>
        </row>
        <row r="260">
          <cell r="F260" t="str">
            <v>TBA</v>
          </cell>
          <cell r="G260" t="str">
            <v>TBA</v>
          </cell>
          <cell r="H260">
            <v>259</v>
          </cell>
        </row>
        <row r="261">
          <cell r="F261" t="str">
            <v>TBA</v>
          </cell>
          <cell r="G261" t="str">
            <v>TBA</v>
          </cell>
          <cell r="H261">
            <v>260</v>
          </cell>
        </row>
        <row r="262">
          <cell r="F262" t="str">
            <v>TBA</v>
          </cell>
          <cell r="G262" t="str">
            <v>TBA</v>
          </cell>
          <cell r="H262">
            <v>261</v>
          </cell>
        </row>
        <row r="263">
          <cell r="F263" t="str">
            <v>TBA</v>
          </cell>
          <cell r="G263" t="str">
            <v>TBA</v>
          </cell>
          <cell r="H263">
            <v>262</v>
          </cell>
        </row>
        <row r="264">
          <cell r="F264" t="str">
            <v>TBA</v>
          </cell>
          <cell r="G264" t="str">
            <v>TBA</v>
          </cell>
          <cell r="H264">
            <v>263</v>
          </cell>
        </row>
        <row r="265">
          <cell r="F265" t="str">
            <v>TBA</v>
          </cell>
          <cell r="G265" t="str">
            <v>TBA</v>
          </cell>
          <cell r="H265">
            <v>264</v>
          </cell>
        </row>
        <row r="266">
          <cell r="F266" t="str">
            <v>TBA</v>
          </cell>
          <cell r="G266" t="str">
            <v>TBA</v>
          </cell>
          <cell r="H266">
            <v>265</v>
          </cell>
        </row>
        <row r="267">
          <cell r="F267" t="str">
            <v>TBA</v>
          </cell>
          <cell r="G267" t="str">
            <v>TBA</v>
          </cell>
          <cell r="H267">
            <v>266</v>
          </cell>
        </row>
        <row r="268">
          <cell r="F268" t="str">
            <v>TBA</v>
          </cell>
          <cell r="G268" t="str">
            <v>TBA</v>
          </cell>
          <cell r="H268">
            <v>267</v>
          </cell>
        </row>
        <row r="269">
          <cell r="F269" t="str">
            <v>TBA</v>
          </cell>
          <cell r="G269" t="str">
            <v>TBA</v>
          </cell>
          <cell r="H269">
            <v>268</v>
          </cell>
        </row>
        <row r="270">
          <cell r="F270" t="str">
            <v>TBA</v>
          </cell>
          <cell r="G270" t="str">
            <v>TBA</v>
          </cell>
          <cell r="H270">
            <v>269</v>
          </cell>
        </row>
        <row r="271">
          <cell r="F271" t="str">
            <v>TBA</v>
          </cell>
          <cell r="G271" t="str">
            <v>TBA</v>
          </cell>
          <cell r="H271">
            <v>270</v>
          </cell>
        </row>
        <row r="272">
          <cell r="F272" t="str">
            <v>TBA</v>
          </cell>
          <cell r="G272" t="str">
            <v>TBA</v>
          </cell>
          <cell r="H272">
            <v>271</v>
          </cell>
        </row>
        <row r="273">
          <cell r="F273" t="str">
            <v>TBA</v>
          </cell>
          <cell r="G273" t="str">
            <v>TBA</v>
          </cell>
          <cell r="H273">
            <v>272</v>
          </cell>
        </row>
        <row r="274">
          <cell r="F274" t="str">
            <v>TBA</v>
          </cell>
          <cell r="G274" t="str">
            <v>TBA</v>
          </cell>
          <cell r="H274">
            <v>273</v>
          </cell>
        </row>
        <row r="275">
          <cell r="F275" t="str">
            <v>TBA</v>
          </cell>
          <cell r="G275" t="str">
            <v>TBA</v>
          </cell>
          <cell r="H275">
            <v>274</v>
          </cell>
        </row>
        <row r="276">
          <cell r="F276" t="str">
            <v>TBA</v>
          </cell>
          <cell r="G276" t="str">
            <v>TBA</v>
          </cell>
          <cell r="H276">
            <v>275</v>
          </cell>
        </row>
        <row r="277">
          <cell r="F277" t="str">
            <v>TBA</v>
          </cell>
          <cell r="G277" t="str">
            <v>TBA</v>
          </cell>
          <cell r="H277">
            <v>276</v>
          </cell>
        </row>
        <row r="278">
          <cell r="F278" t="str">
            <v>TBA</v>
          </cell>
          <cell r="G278" t="str">
            <v>TBA</v>
          </cell>
          <cell r="H278">
            <v>277</v>
          </cell>
        </row>
        <row r="279">
          <cell r="F279" t="str">
            <v>TBA</v>
          </cell>
          <cell r="G279" t="str">
            <v>TBA</v>
          </cell>
          <cell r="H279">
            <v>278</v>
          </cell>
        </row>
        <row r="280">
          <cell r="F280" t="str">
            <v>TBA</v>
          </cell>
          <cell r="G280" t="str">
            <v>TBA</v>
          </cell>
          <cell r="H280">
            <v>279</v>
          </cell>
        </row>
        <row r="281">
          <cell r="F281" t="str">
            <v>TBA</v>
          </cell>
          <cell r="G281" t="str">
            <v>TBA</v>
          </cell>
          <cell r="H281">
            <v>280</v>
          </cell>
        </row>
        <row r="282">
          <cell r="F282" t="str">
            <v>TBA</v>
          </cell>
          <cell r="G282" t="str">
            <v>TBA</v>
          </cell>
          <cell r="H282">
            <v>281</v>
          </cell>
        </row>
        <row r="283">
          <cell r="F283" t="str">
            <v>TBA</v>
          </cell>
          <cell r="G283" t="str">
            <v>TBA</v>
          </cell>
          <cell r="H283">
            <v>282</v>
          </cell>
        </row>
        <row r="284">
          <cell r="F284" t="str">
            <v>TBA</v>
          </cell>
          <cell r="G284" t="str">
            <v>TBA</v>
          </cell>
          <cell r="H284">
            <v>283</v>
          </cell>
        </row>
        <row r="285">
          <cell r="F285" t="str">
            <v>TBA</v>
          </cell>
          <cell r="G285" t="str">
            <v>TBA</v>
          </cell>
          <cell r="H285">
            <v>284</v>
          </cell>
        </row>
        <row r="286">
          <cell r="F286" t="str">
            <v>TBA</v>
          </cell>
          <cell r="G286" t="str">
            <v>TBA</v>
          </cell>
          <cell r="H286">
            <v>285</v>
          </cell>
        </row>
        <row r="287">
          <cell r="F287" t="str">
            <v>TBA</v>
          </cell>
          <cell r="G287" t="str">
            <v>TBA</v>
          </cell>
          <cell r="H287">
            <v>286</v>
          </cell>
        </row>
        <row r="288">
          <cell r="F288" t="str">
            <v>TBA</v>
          </cell>
          <cell r="G288" t="str">
            <v>TBA</v>
          </cell>
          <cell r="H288">
            <v>287</v>
          </cell>
        </row>
        <row r="289">
          <cell r="F289" t="str">
            <v>TBA</v>
          </cell>
          <cell r="G289" t="str">
            <v>TBA</v>
          </cell>
          <cell r="H289">
            <v>288</v>
          </cell>
        </row>
        <row r="290">
          <cell r="F290" t="str">
            <v>TBA</v>
          </cell>
          <cell r="G290" t="str">
            <v>TBA</v>
          </cell>
          <cell r="H290">
            <v>289</v>
          </cell>
        </row>
        <row r="291">
          <cell r="F291" t="str">
            <v>TBA</v>
          </cell>
          <cell r="G291" t="str">
            <v>TBA</v>
          </cell>
          <cell r="H291">
            <v>290</v>
          </cell>
        </row>
        <row r="292">
          <cell r="F292" t="str">
            <v>TBA</v>
          </cell>
          <cell r="G292" t="str">
            <v>TBA</v>
          </cell>
          <cell r="H292">
            <v>291</v>
          </cell>
        </row>
        <row r="293">
          <cell r="F293" t="str">
            <v>TBA</v>
          </cell>
          <cell r="G293" t="str">
            <v>TBA</v>
          </cell>
          <cell r="H293">
            <v>292</v>
          </cell>
        </row>
        <row r="294">
          <cell r="F294" t="str">
            <v>TBA</v>
          </cell>
          <cell r="G294" t="str">
            <v>TBA</v>
          </cell>
          <cell r="H294">
            <v>293</v>
          </cell>
        </row>
        <row r="295">
          <cell r="F295" t="str">
            <v>TBA</v>
          </cell>
          <cell r="G295" t="str">
            <v>TBA</v>
          </cell>
          <cell r="H295">
            <v>294</v>
          </cell>
        </row>
        <row r="296">
          <cell r="F296" t="str">
            <v>TBA</v>
          </cell>
          <cell r="G296" t="str">
            <v>TBA</v>
          </cell>
          <cell r="H296">
            <v>295</v>
          </cell>
        </row>
        <row r="297">
          <cell r="F297" t="str">
            <v>TBA</v>
          </cell>
          <cell r="G297" t="str">
            <v>TBA</v>
          </cell>
          <cell r="H297">
            <v>296</v>
          </cell>
        </row>
        <row r="298">
          <cell r="F298" t="str">
            <v>TBA</v>
          </cell>
          <cell r="G298" t="str">
            <v>TBA</v>
          </cell>
          <cell r="H298">
            <v>297</v>
          </cell>
        </row>
        <row r="299">
          <cell r="F299" t="str">
            <v>TBA</v>
          </cell>
          <cell r="G299" t="str">
            <v>TBA</v>
          </cell>
          <cell r="H299">
            <v>298</v>
          </cell>
        </row>
        <row r="300">
          <cell r="F300" t="str">
            <v>TBA</v>
          </cell>
          <cell r="G300" t="str">
            <v>TBA</v>
          </cell>
          <cell r="H300">
            <v>299</v>
          </cell>
        </row>
        <row r="301">
          <cell r="F301" t="str">
            <v>TBA</v>
          </cell>
          <cell r="G301" t="str">
            <v>TBA</v>
          </cell>
          <cell r="H301">
            <v>300</v>
          </cell>
        </row>
        <row r="302">
          <cell r="F302" t="str">
            <v>TBA</v>
          </cell>
          <cell r="G302" t="str">
            <v>TBA</v>
          </cell>
          <cell r="H302">
            <v>301</v>
          </cell>
        </row>
        <row r="303">
          <cell r="F303" t="str">
            <v>TBA</v>
          </cell>
          <cell r="G303" t="str">
            <v>TBA</v>
          </cell>
          <cell r="H303">
            <v>302</v>
          </cell>
        </row>
        <row r="304">
          <cell r="F304" t="str">
            <v>TBA</v>
          </cell>
          <cell r="G304" t="str">
            <v>TBA</v>
          </cell>
          <cell r="H304">
            <v>303</v>
          </cell>
        </row>
        <row r="305">
          <cell r="F305" t="str">
            <v>TBA</v>
          </cell>
          <cell r="G305" t="str">
            <v>TBA</v>
          </cell>
          <cell r="H305">
            <v>304</v>
          </cell>
        </row>
        <row r="306">
          <cell r="F306" t="str">
            <v>TBA</v>
          </cell>
          <cell r="G306" t="str">
            <v>TBA</v>
          </cell>
          <cell r="H306">
            <v>305</v>
          </cell>
        </row>
        <row r="307">
          <cell r="F307" t="str">
            <v>TBA</v>
          </cell>
          <cell r="G307" t="str">
            <v>TBA</v>
          </cell>
          <cell r="H307">
            <v>306</v>
          </cell>
        </row>
        <row r="308">
          <cell r="F308" t="str">
            <v>TBA</v>
          </cell>
          <cell r="G308" t="str">
            <v>TBA</v>
          </cell>
          <cell r="H308">
            <v>307</v>
          </cell>
        </row>
        <row r="309">
          <cell r="F309" t="str">
            <v>TBA</v>
          </cell>
          <cell r="G309" t="str">
            <v>TBA</v>
          </cell>
          <cell r="H309">
            <v>308</v>
          </cell>
        </row>
        <row r="310">
          <cell r="F310" t="str">
            <v>TBA</v>
          </cell>
          <cell r="G310" t="str">
            <v>TBA</v>
          </cell>
          <cell r="H310">
            <v>309</v>
          </cell>
        </row>
        <row r="311">
          <cell r="F311" t="str">
            <v>TBA</v>
          </cell>
          <cell r="G311" t="str">
            <v>TBA</v>
          </cell>
          <cell r="H311">
            <v>310</v>
          </cell>
        </row>
        <row r="312">
          <cell r="F312" t="str">
            <v>TBA</v>
          </cell>
          <cell r="G312" t="str">
            <v>TBA</v>
          </cell>
          <cell r="H312">
            <v>311</v>
          </cell>
        </row>
        <row r="313">
          <cell r="F313" t="str">
            <v>TBA</v>
          </cell>
          <cell r="G313" t="str">
            <v>TBA</v>
          </cell>
          <cell r="H313">
            <v>312</v>
          </cell>
        </row>
        <row r="314">
          <cell r="F314" t="str">
            <v>TBA</v>
          </cell>
          <cell r="G314" t="str">
            <v>TBA</v>
          </cell>
          <cell r="H314">
            <v>313</v>
          </cell>
        </row>
        <row r="315">
          <cell r="F315" t="str">
            <v>TBA</v>
          </cell>
          <cell r="G315" t="str">
            <v>TBA</v>
          </cell>
          <cell r="H315">
            <v>314</v>
          </cell>
        </row>
        <row r="316">
          <cell r="F316" t="str">
            <v>TBA</v>
          </cell>
          <cell r="G316" t="str">
            <v>TBA</v>
          </cell>
          <cell r="H316">
            <v>315</v>
          </cell>
        </row>
        <row r="317">
          <cell r="F317" t="str">
            <v>TBA</v>
          </cell>
          <cell r="G317" t="str">
            <v>TBA</v>
          </cell>
          <cell r="H317">
            <v>316</v>
          </cell>
        </row>
        <row r="318">
          <cell r="F318" t="str">
            <v>TBA</v>
          </cell>
          <cell r="G318" t="str">
            <v>TBA</v>
          </cell>
          <cell r="H318">
            <v>317</v>
          </cell>
        </row>
        <row r="319">
          <cell r="F319" t="str">
            <v>TBA</v>
          </cell>
          <cell r="G319" t="str">
            <v>TBA</v>
          </cell>
          <cell r="H319">
            <v>318</v>
          </cell>
        </row>
        <row r="320">
          <cell r="F320" t="str">
            <v>TBA</v>
          </cell>
          <cell r="G320" t="str">
            <v>TBA</v>
          </cell>
          <cell r="H320">
            <v>319</v>
          </cell>
        </row>
        <row r="321">
          <cell r="F321" t="str">
            <v>TBA</v>
          </cell>
          <cell r="G321" t="str">
            <v>TBA</v>
          </cell>
          <cell r="H321">
            <v>320</v>
          </cell>
        </row>
        <row r="322">
          <cell r="F322" t="str">
            <v>TBA</v>
          </cell>
          <cell r="G322" t="str">
            <v>TBA</v>
          </cell>
          <cell r="H322">
            <v>321</v>
          </cell>
        </row>
        <row r="323">
          <cell r="F323" t="str">
            <v>TBA</v>
          </cell>
          <cell r="G323" t="str">
            <v>TBA</v>
          </cell>
          <cell r="H323">
            <v>322</v>
          </cell>
        </row>
        <row r="324">
          <cell r="F324" t="str">
            <v>TBA</v>
          </cell>
          <cell r="G324" t="str">
            <v>TBA</v>
          </cell>
          <cell r="H324">
            <v>323</v>
          </cell>
        </row>
        <row r="325">
          <cell r="F325" t="str">
            <v>TBA</v>
          </cell>
          <cell r="G325" t="str">
            <v>TBA</v>
          </cell>
          <cell r="H325">
            <v>324</v>
          </cell>
        </row>
        <row r="326">
          <cell r="F326" t="str">
            <v>TBA</v>
          </cell>
          <cell r="G326" t="str">
            <v>TBA</v>
          </cell>
          <cell r="H326">
            <v>325</v>
          </cell>
        </row>
        <row r="327">
          <cell r="F327" t="str">
            <v>TBA</v>
          </cell>
          <cell r="G327" t="str">
            <v>TBA</v>
          </cell>
          <cell r="H327">
            <v>326</v>
          </cell>
        </row>
        <row r="328">
          <cell r="F328" t="str">
            <v>TBA</v>
          </cell>
          <cell r="G328" t="str">
            <v>TBA</v>
          </cell>
          <cell r="H328">
            <v>327</v>
          </cell>
        </row>
        <row r="329">
          <cell r="F329" t="str">
            <v>TBA</v>
          </cell>
          <cell r="G329" t="str">
            <v>TBA</v>
          </cell>
          <cell r="H329">
            <v>328</v>
          </cell>
        </row>
        <row r="330">
          <cell r="F330" t="str">
            <v>TBA</v>
          </cell>
          <cell r="G330" t="str">
            <v>TBA</v>
          </cell>
          <cell r="H330">
            <v>329</v>
          </cell>
        </row>
        <row r="331">
          <cell r="F331" t="str">
            <v>TBA</v>
          </cell>
          <cell r="G331" t="str">
            <v>TBA</v>
          </cell>
          <cell r="H331">
            <v>330</v>
          </cell>
        </row>
        <row r="332">
          <cell r="F332" t="str">
            <v>TBA</v>
          </cell>
          <cell r="G332" t="str">
            <v>TBA</v>
          </cell>
          <cell r="H332">
            <v>331</v>
          </cell>
        </row>
        <row r="333">
          <cell r="F333" t="str">
            <v>TBA</v>
          </cell>
          <cell r="G333" t="str">
            <v>TBA</v>
          </cell>
          <cell r="H333">
            <v>332</v>
          </cell>
        </row>
        <row r="334">
          <cell r="F334" t="str">
            <v>TBA</v>
          </cell>
          <cell r="G334" t="str">
            <v>TBA</v>
          </cell>
          <cell r="H334">
            <v>333</v>
          </cell>
        </row>
        <row r="335">
          <cell r="F335" t="str">
            <v>TBA</v>
          </cell>
          <cell r="G335" t="str">
            <v>TBA</v>
          </cell>
          <cell r="H335">
            <v>334</v>
          </cell>
        </row>
        <row r="336">
          <cell r="F336" t="str">
            <v>TBA</v>
          </cell>
          <cell r="G336" t="str">
            <v>TBA</v>
          </cell>
          <cell r="H336">
            <v>335</v>
          </cell>
        </row>
        <row r="337">
          <cell r="F337" t="str">
            <v>TBA</v>
          </cell>
          <cell r="G337" t="str">
            <v>TBA</v>
          </cell>
          <cell r="H337">
            <v>336</v>
          </cell>
        </row>
        <row r="338">
          <cell r="F338" t="str">
            <v>TBA</v>
          </cell>
          <cell r="G338" t="str">
            <v>TBA</v>
          </cell>
          <cell r="H338">
            <v>337</v>
          </cell>
        </row>
        <row r="339">
          <cell r="F339" t="str">
            <v>TBA</v>
          </cell>
          <cell r="G339" t="str">
            <v>TBA</v>
          </cell>
          <cell r="H339">
            <v>338</v>
          </cell>
        </row>
        <row r="340">
          <cell r="F340" t="str">
            <v>TBA</v>
          </cell>
          <cell r="G340" t="str">
            <v>TBA</v>
          </cell>
          <cell r="H340">
            <v>339</v>
          </cell>
        </row>
        <row r="341">
          <cell r="F341" t="str">
            <v>TBA</v>
          </cell>
          <cell r="G341" t="str">
            <v>TBA</v>
          </cell>
          <cell r="H341">
            <v>340</v>
          </cell>
        </row>
        <row r="342">
          <cell r="F342" t="str">
            <v>TBA</v>
          </cell>
          <cell r="G342" t="str">
            <v>TBA</v>
          </cell>
          <cell r="H342">
            <v>341</v>
          </cell>
        </row>
        <row r="343">
          <cell r="F343" t="str">
            <v>TBA</v>
          </cell>
          <cell r="G343" t="str">
            <v>TBA</v>
          </cell>
          <cell r="H343">
            <v>342</v>
          </cell>
        </row>
        <row r="344">
          <cell r="F344" t="str">
            <v>TBA</v>
          </cell>
          <cell r="G344" t="str">
            <v>TBA</v>
          </cell>
          <cell r="H344">
            <v>343</v>
          </cell>
        </row>
        <row r="345">
          <cell r="F345" t="str">
            <v>TBA</v>
          </cell>
          <cell r="G345" t="str">
            <v>TBA</v>
          </cell>
          <cell r="H345">
            <v>344</v>
          </cell>
        </row>
        <row r="346">
          <cell r="F346" t="str">
            <v>TBA</v>
          </cell>
          <cell r="G346" t="str">
            <v>TBA</v>
          </cell>
          <cell r="H346">
            <v>345</v>
          </cell>
        </row>
        <row r="347">
          <cell r="F347" t="str">
            <v>TBA</v>
          </cell>
          <cell r="G347" t="str">
            <v>TBA</v>
          </cell>
          <cell r="H347">
            <v>346</v>
          </cell>
        </row>
        <row r="348">
          <cell r="F348" t="str">
            <v>TBA</v>
          </cell>
          <cell r="G348" t="str">
            <v>TBA</v>
          </cell>
          <cell r="H348">
            <v>347</v>
          </cell>
        </row>
        <row r="349">
          <cell r="F349" t="str">
            <v>TBA</v>
          </cell>
          <cell r="G349" t="str">
            <v>TBA</v>
          </cell>
          <cell r="H349">
            <v>348</v>
          </cell>
        </row>
        <row r="350">
          <cell r="F350" t="str">
            <v>TBA</v>
          </cell>
          <cell r="G350" t="str">
            <v>TBA</v>
          </cell>
          <cell r="H350">
            <v>349</v>
          </cell>
        </row>
        <row r="351">
          <cell r="F351" t="str">
            <v>TBA</v>
          </cell>
          <cell r="G351" t="str">
            <v>TBA</v>
          </cell>
          <cell r="H351">
            <v>350</v>
          </cell>
        </row>
        <row r="352">
          <cell r="F352" t="str">
            <v>TBA</v>
          </cell>
          <cell r="G352" t="str">
            <v>TBA</v>
          </cell>
          <cell r="H352">
            <v>351</v>
          </cell>
        </row>
        <row r="353">
          <cell r="F353" t="str">
            <v>TBA</v>
          </cell>
          <cell r="G353" t="str">
            <v>TBA</v>
          </cell>
          <cell r="H353">
            <v>352</v>
          </cell>
        </row>
        <row r="354">
          <cell r="F354" t="str">
            <v>TBA</v>
          </cell>
          <cell r="G354" t="str">
            <v>TBA</v>
          </cell>
          <cell r="H354">
            <v>353</v>
          </cell>
        </row>
        <row r="355">
          <cell r="F355" t="str">
            <v>TBA</v>
          </cell>
          <cell r="G355" t="str">
            <v>TBA</v>
          </cell>
          <cell r="H355">
            <v>354</v>
          </cell>
        </row>
        <row r="356">
          <cell r="F356" t="str">
            <v>TBA</v>
          </cell>
          <cell r="G356" t="str">
            <v>TBA</v>
          </cell>
          <cell r="H356">
            <v>355</v>
          </cell>
        </row>
      </sheetData>
      <sheetData sheetId="10" refreshError="1"/>
      <sheetData sheetId="11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1.03.59</v>
          </cell>
          <cell r="C3" t="str">
            <v>1.03.59</v>
          </cell>
        </row>
        <row r="4">
          <cell r="A4">
            <v>2</v>
          </cell>
          <cell r="B4" t="str">
            <v>1.04.35</v>
          </cell>
          <cell r="C4" t="str">
            <v>1.04.35</v>
          </cell>
        </row>
        <row r="5">
          <cell r="A5">
            <v>3</v>
          </cell>
          <cell r="B5" t="str">
            <v>1.04.45</v>
          </cell>
          <cell r="C5" t="str">
            <v>1.04.45</v>
          </cell>
        </row>
        <row r="6">
          <cell r="A6">
            <v>4</v>
          </cell>
          <cell r="B6" t="str">
            <v>1.05.10</v>
          </cell>
          <cell r="C6" t="str">
            <v>1.05.10</v>
          </cell>
        </row>
        <row r="7">
          <cell r="A7">
            <v>5</v>
          </cell>
          <cell r="B7" t="str">
            <v>1.07.56</v>
          </cell>
          <cell r="C7" t="str">
            <v>1.07.56</v>
          </cell>
        </row>
        <row r="8">
          <cell r="A8">
            <v>6</v>
          </cell>
          <cell r="B8" t="str">
            <v>1.08.56</v>
          </cell>
          <cell r="C8" t="str">
            <v>1.08.56</v>
          </cell>
        </row>
        <row r="9">
          <cell r="A9">
            <v>7</v>
          </cell>
          <cell r="B9" t="str">
            <v>1.09.01</v>
          </cell>
          <cell r="C9" t="str">
            <v>1.09.01</v>
          </cell>
        </row>
        <row r="10">
          <cell r="A10">
            <v>8</v>
          </cell>
          <cell r="B10" t="str">
            <v>1.09.02</v>
          </cell>
          <cell r="C10" t="str">
            <v>1.09.02</v>
          </cell>
        </row>
        <row r="11">
          <cell r="A11">
            <v>9</v>
          </cell>
          <cell r="B11" t="str">
            <v>1.11.05</v>
          </cell>
          <cell r="C11" t="str">
            <v>1.11.05</v>
          </cell>
        </row>
        <row r="12">
          <cell r="A12">
            <v>10</v>
          </cell>
          <cell r="B12" t="str">
            <v>1.11.19</v>
          </cell>
          <cell r="C12" t="str">
            <v>1.11.19</v>
          </cell>
        </row>
        <row r="13">
          <cell r="A13">
            <v>11</v>
          </cell>
          <cell r="B13" t="str">
            <v>1.11.59</v>
          </cell>
          <cell r="C13" t="str">
            <v>1.11.59</v>
          </cell>
        </row>
        <row r="14">
          <cell r="A14">
            <v>12</v>
          </cell>
          <cell r="B14" t="str">
            <v>1.12.14</v>
          </cell>
          <cell r="C14" t="str">
            <v>1.12.14</v>
          </cell>
        </row>
        <row r="15">
          <cell r="A15">
            <v>13</v>
          </cell>
          <cell r="B15" t="str">
            <v>1.12.32</v>
          </cell>
          <cell r="C15" t="str">
            <v>1.12.32</v>
          </cell>
        </row>
        <row r="16">
          <cell r="A16">
            <v>14</v>
          </cell>
          <cell r="B16" t="str">
            <v>1.12.33</v>
          </cell>
          <cell r="C16" t="str">
            <v>1.12.33</v>
          </cell>
        </row>
        <row r="17">
          <cell r="A17">
            <v>15</v>
          </cell>
          <cell r="B17" t="str">
            <v>1.13.21</v>
          </cell>
          <cell r="C17" t="str">
            <v>1.13.21</v>
          </cell>
        </row>
        <row r="18">
          <cell r="A18">
            <v>16</v>
          </cell>
          <cell r="B18" t="str">
            <v>1.13.50</v>
          </cell>
          <cell r="C18" t="str">
            <v>1.13.50</v>
          </cell>
        </row>
        <row r="19">
          <cell r="A19">
            <v>17</v>
          </cell>
          <cell r="B19" t="str">
            <v>1.14.25</v>
          </cell>
          <cell r="C19" t="str">
            <v>1.14.25</v>
          </cell>
        </row>
        <row r="20">
          <cell r="A20">
            <v>18</v>
          </cell>
          <cell r="B20" t="str">
            <v>1.15.05</v>
          </cell>
          <cell r="C20" t="str">
            <v>1.15.05</v>
          </cell>
        </row>
        <row r="21">
          <cell r="A21">
            <v>19</v>
          </cell>
          <cell r="B21" t="str">
            <v>1.15.21</v>
          </cell>
          <cell r="C21" t="str">
            <v>1.15.21</v>
          </cell>
        </row>
        <row r="22">
          <cell r="A22">
            <v>20</v>
          </cell>
          <cell r="B22" t="str">
            <v>1.15.41</v>
          </cell>
          <cell r="C22" t="str">
            <v>1.15.41</v>
          </cell>
        </row>
        <row r="23">
          <cell r="A23">
            <v>21</v>
          </cell>
          <cell r="B23" t="str">
            <v>1.16.57</v>
          </cell>
          <cell r="C23" t="str">
            <v>1.16.57</v>
          </cell>
        </row>
        <row r="24">
          <cell r="A24">
            <v>22</v>
          </cell>
          <cell r="B24" t="str">
            <v>1.17.39</v>
          </cell>
          <cell r="C24" t="str">
            <v>1.17.39</v>
          </cell>
        </row>
        <row r="25">
          <cell r="A25">
            <v>23</v>
          </cell>
          <cell r="B25" t="str">
            <v>1.17.52</v>
          </cell>
          <cell r="C25" t="str">
            <v>1.17.52</v>
          </cell>
        </row>
        <row r="26">
          <cell r="A26">
            <v>24</v>
          </cell>
          <cell r="B26" t="str">
            <v>1.18.06</v>
          </cell>
          <cell r="C26" t="str">
            <v>1.18.06</v>
          </cell>
        </row>
        <row r="27">
          <cell r="A27">
            <v>25</v>
          </cell>
          <cell r="B27" t="str">
            <v>1.18.18</v>
          </cell>
          <cell r="C27" t="str">
            <v>1.18.18</v>
          </cell>
        </row>
        <row r="28">
          <cell r="A28">
            <v>26</v>
          </cell>
          <cell r="B28" t="str">
            <v>1.18.42</v>
          </cell>
          <cell r="C28" t="str">
            <v>1.18.42</v>
          </cell>
        </row>
        <row r="29">
          <cell r="A29">
            <v>27</v>
          </cell>
          <cell r="B29" t="str">
            <v>1.19.32</v>
          </cell>
          <cell r="C29" t="str">
            <v>1.19.32</v>
          </cell>
        </row>
        <row r="30">
          <cell r="A30">
            <v>28</v>
          </cell>
          <cell r="B30" t="str">
            <v>1.19.48</v>
          </cell>
          <cell r="C30" t="str">
            <v>1.19.48</v>
          </cell>
        </row>
        <row r="31">
          <cell r="A31">
            <v>29</v>
          </cell>
          <cell r="B31" t="str">
            <v>1.19.52</v>
          </cell>
          <cell r="C31" t="str">
            <v>1.19.52</v>
          </cell>
        </row>
        <row r="32">
          <cell r="A32">
            <v>30</v>
          </cell>
          <cell r="B32" t="str">
            <v>1.22.59</v>
          </cell>
          <cell r="C32" t="str">
            <v>1.22.59</v>
          </cell>
        </row>
        <row r="33">
          <cell r="A33">
            <v>31</v>
          </cell>
          <cell r="B33" t="str">
            <v>1.23.01</v>
          </cell>
          <cell r="C33" t="str">
            <v>1.23.01</v>
          </cell>
        </row>
        <row r="34">
          <cell r="A34">
            <v>32</v>
          </cell>
          <cell r="B34" t="str">
            <v>1.23.08</v>
          </cell>
          <cell r="C34" t="str">
            <v>1.23.08</v>
          </cell>
        </row>
        <row r="35">
          <cell r="A35">
            <v>33</v>
          </cell>
          <cell r="B35" t="str">
            <v>1.23.50</v>
          </cell>
          <cell r="C35" t="str">
            <v>1.23.50</v>
          </cell>
        </row>
        <row r="36">
          <cell r="A36">
            <v>34</v>
          </cell>
          <cell r="B36" t="str">
            <v>1.24.14</v>
          </cell>
          <cell r="C36" t="str">
            <v>1.24.14</v>
          </cell>
        </row>
        <row r="37">
          <cell r="A37">
            <v>35</v>
          </cell>
          <cell r="B37" t="str">
            <v>1.24.16</v>
          </cell>
          <cell r="C37" t="str">
            <v>1.24.16</v>
          </cell>
        </row>
        <row r="38">
          <cell r="A38">
            <v>36</v>
          </cell>
          <cell r="B38" t="str">
            <v>1.24.32</v>
          </cell>
          <cell r="C38" t="str">
            <v>1.24.32</v>
          </cell>
        </row>
        <row r="39">
          <cell r="A39">
            <v>37</v>
          </cell>
          <cell r="B39" t="str">
            <v>1.28.16</v>
          </cell>
          <cell r="C39" t="str">
            <v>1.28.16</v>
          </cell>
        </row>
        <row r="40">
          <cell r="A40">
            <v>38</v>
          </cell>
          <cell r="B40" t="str">
            <v>1.28.17</v>
          </cell>
          <cell r="C40" t="str">
            <v>1.28.17</v>
          </cell>
        </row>
        <row r="41">
          <cell r="A41">
            <v>39</v>
          </cell>
          <cell r="B41" t="str">
            <v>1.28.26</v>
          </cell>
          <cell r="C41" t="str">
            <v>1.28.26</v>
          </cell>
        </row>
        <row r="42">
          <cell r="A42">
            <v>40</v>
          </cell>
          <cell r="B42" t="str">
            <v>1.30.09</v>
          </cell>
          <cell r="C42" t="str">
            <v>1.30.09</v>
          </cell>
        </row>
        <row r="43">
          <cell r="A43">
            <v>41</v>
          </cell>
          <cell r="B43" t="str">
            <v>1.31.02</v>
          </cell>
          <cell r="C43" t="str">
            <v>1.31.02</v>
          </cell>
        </row>
        <row r="44">
          <cell r="A44">
            <v>42</v>
          </cell>
          <cell r="B44" t="str">
            <v>1.31.03</v>
          </cell>
          <cell r="C44" t="str">
            <v>1.31.03</v>
          </cell>
        </row>
        <row r="45">
          <cell r="A45">
            <v>43</v>
          </cell>
          <cell r="B45" t="str">
            <v>1.31.04</v>
          </cell>
          <cell r="C45" t="str">
            <v>1.31.04</v>
          </cell>
        </row>
        <row r="46">
          <cell r="A46">
            <v>44</v>
          </cell>
          <cell r="B46" t="str">
            <v>1.31.42</v>
          </cell>
          <cell r="C46" t="str">
            <v>1.31.42</v>
          </cell>
        </row>
        <row r="47">
          <cell r="A47">
            <v>45</v>
          </cell>
          <cell r="B47" t="str">
            <v>1.32.01</v>
          </cell>
          <cell r="C47" t="str">
            <v>1.32.01</v>
          </cell>
        </row>
        <row r="48">
          <cell r="A48">
            <v>46</v>
          </cell>
          <cell r="B48" t="str">
            <v>1.32.10</v>
          </cell>
          <cell r="C48" t="str">
            <v>1.32.10</v>
          </cell>
        </row>
        <row r="49">
          <cell r="A49">
            <v>47</v>
          </cell>
          <cell r="B49" t="str">
            <v>1.32.27</v>
          </cell>
          <cell r="C49" t="str">
            <v>1.32.27</v>
          </cell>
        </row>
        <row r="50">
          <cell r="A50">
            <v>48</v>
          </cell>
          <cell r="B50" t="str">
            <v>1.34.30</v>
          </cell>
          <cell r="C50" t="str">
            <v>1.34.30</v>
          </cell>
        </row>
        <row r="51">
          <cell r="A51">
            <v>49</v>
          </cell>
          <cell r="B51" t="str">
            <v>1.34.51</v>
          </cell>
          <cell r="C51" t="str">
            <v>1.34.51</v>
          </cell>
        </row>
        <row r="52">
          <cell r="A52">
            <v>50</v>
          </cell>
          <cell r="B52" t="str">
            <v>1.36.21</v>
          </cell>
          <cell r="C52" t="str">
            <v>1.36.21</v>
          </cell>
        </row>
        <row r="53">
          <cell r="A53">
            <v>51</v>
          </cell>
          <cell r="B53" t="str">
            <v>1.36.28</v>
          </cell>
          <cell r="C53" t="str">
            <v>1.36.28</v>
          </cell>
        </row>
        <row r="54">
          <cell r="A54">
            <v>52</v>
          </cell>
          <cell r="B54" t="str">
            <v>1.36.32</v>
          </cell>
          <cell r="C54" t="str">
            <v>1.36.32</v>
          </cell>
        </row>
        <row r="55">
          <cell r="A55">
            <v>53</v>
          </cell>
          <cell r="B55" t="str">
            <v>1.38.03</v>
          </cell>
          <cell r="C55" t="str">
            <v>1.38.03</v>
          </cell>
        </row>
        <row r="56">
          <cell r="A56">
            <v>54</v>
          </cell>
          <cell r="B56" t="str">
            <v>1.38.05</v>
          </cell>
          <cell r="C56" t="str">
            <v>1.38.05</v>
          </cell>
        </row>
        <row r="57">
          <cell r="A57">
            <v>55</v>
          </cell>
          <cell r="B57" t="str">
            <v>1.38.58</v>
          </cell>
          <cell r="C57" t="str">
            <v>1.38.58</v>
          </cell>
        </row>
        <row r="58">
          <cell r="A58">
            <v>56</v>
          </cell>
          <cell r="B58" t="str">
            <v>1.39.00</v>
          </cell>
          <cell r="C58" t="str">
            <v>1.39.00</v>
          </cell>
        </row>
        <row r="59">
          <cell r="A59">
            <v>57</v>
          </cell>
          <cell r="B59" t="str">
            <v>1.43.02</v>
          </cell>
          <cell r="C59" t="str">
            <v>1.43.02</v>
          </cell>
        </row>
        <row r="60">
          <cell r="A60">
            <v>58</v>
          </cell>
          <cell r="B60" t="str">
            <v>1.43.03</v>
          </cell>
          <cell r="C60" t="str">
            <v>1.43.03</v>
          </cell>
        </row>
        <row r="61">
          <cell r="A61">
            <v>59</v>
          </cell>
          <cell r="B61" t="str">
            <v>1.45.03</v>
          </cell>
          <cell r="C61" t="str">
            <v>1.45.03</v>
          </cell>
        </row>
        <row r="62">
          <cell r="A62">
            <v>60</v>
          </cell>
          <cell r="B62" t="str">
            <v>1.45.13</v>
          </cell>
          <cell r="C62" t="str">
            <v>1.45.13</v>
          </cell>
        </row>
        <row r="63">
          <cell r="A63">
            <v>61</v>
          </cell>
          <cell r="B63" t="str">
            <v>1.49.43</v>
          </cell>
          <cell r="C63" t="str">
            <v>1.49.43</v>
          </cell>
        </row>
        <row r="64">
          <cell r="A64">
            <v>62</v>
          </cell>
          <cell r="B64" t="str">
            <v>1.50.26</v>
          </cell>
          <cell r="C64" t="str">
            <v>1.50.26</v>
          </cell>
        </row>
        <row r="65">
          <cell r="A65">
            <v>63</v>
          </cell>
          <cell r="B65" t="str">
            <v>1.50.48</v>
          </cell>
          <cell r="C65" t="str">
            <v>1.50.48</v>
          </cell>
        </row>
        <row r="66">
          <cell r="A66">
            <v>64</v>
          </cell>
          <cell r="B66" t="str">
            <v>1.50.50</v>
          </cell>
          <cell r="C66" t="str">
            <v>1.50.50</v>
          </cell>
        </row>
        <row r="67">
          <cell r="A67">
            <v>65</v>
          </cell>
          <cell r="B67" t="str">
            <v>1.54.23</v>
          </cell>
          <cell r="C67" t="str">
            <v>1.54.23</v>
          </cell>
        </row>
        <row r="68">
          <cell r="A68">
            <v>66</v>
          </cell>
          <cell r="B68" t="str">
            <v>1.54.32</v>
          </cell>
          <cell r="C68" t="str">
            <v>1.54.32</v>
          </cell>
        </row>
        <row r="69">
          <cell r="A69">
            <v>67</v>
          </cell>
          <cell r="B69" t="str">
            <v>1.54.46</v>
          </cell>
          <cell r="C69" t="str">
            <v>1.54.46</v>
          </cell>
        </row>
        <row r="70">
          <cell r="A70">
            <v>68</v>
          </cell>
          <cell r="B70" t="str">
            <v>2.04.53</v>
          </cell>
          <cell r="C70" t="str">
            <v>2.04.53</v>
          </cell>
        </row>
        <row r="71">
          <cell r="A71">
            <v>69</v>
          </cell>
          <cell r="C71">
            <v>0</v>
          </cell>
        </row>
        <row r="72">
          <cell r="A72">
            <v>70</v>
          </cell>
          <cell r="C72">
            <v>0</v>
          </cell>
        </row>
        <row r="73">
          <cell r="A73">
            <v>71</v>
          </cell>
          <cell r="C73">
            <v>0</v>
          </cell>
        </row>
        <row r="74">
          <cell r="A74">
            <v>72</v>
          </cell>
          <cell r="C74">
            <v>0</v>
          </cell>
        </row>
        <row r="75">
          <cell r="A75">
            <v>73</v>
          </cell>
          <cell r="C75">
            <v>0</v>
          </cell>
        </row>
        <row r="76">
          <cell r="A76">
            <v>74</v>
          </cell>
          <cell r="C76">
            <v>0</v>
          </cell>
        </row>
        <row r="77">
          <cell r="A77">
            <v>75</v>
          </cell>
          <cell r="C77">
            <v>0</v>
          </cell>
        </row>
        <row r="78">
          <cell r="A78">
            <v>76</v>
          </cell>
          <cell r="C78">
            <v>0</v>
          </cell>
        </row>
        <row r="79">
          <cell r="A79">
            <v>77</v>
          </cell>
          <cell r="C79">
            <v>0</v>
          </cell>
        </row>
        <row r="80">
          <cell r="A80">
            <v>78</v>
          </cell>
          <cell r="C80">
            <v>0</v>
          </cell>
        </row>
        <row r="81">
          <cell r="A81">
            <v>79</v>
          </cell>
          <cell r="C81">
            <v>0</v>
          </cell>
        </row>
        <row r="82">
          <cell r="A82">
            <v>80</v>
          </cell>
          <cell r="C82">
            <v>0</v>
          </cell>
        </row>
        <row r="83">
          <cell r="A83">
            <v>81</v>
          </cell>
          <cell r="C83">
            <v>0</v>
          </cell>
        </row>
        <row r="84">
          <cell r="A84">
            <v>82</v>
          </cell>
          <cell r="C84">
            <v>0</v>
          </cell>
        </row>
        <row r="85">
          <cell r="A85">
            <v>83</v>
          </cell>
          <cell r="C85">
            <v>0</v>
          </cell>
        </row>
        <row r="86">
          <cell r="A86">
            <v>84</v>
          </cell>
          <cell r="C86">
            <v>0</v>
          </cell>
        </row>
        <row r="87">
          <cell r="A87">
            <v>85</v>
          </cell>
          <cell r="C87">
            <v>0</v>
          </cell>
        </row>
        <row r="88">
          <cell r="A88">
            <v>86</v>
          </cell>
          <cell r="C88">
            <v>0</v>
          </cell>
        </row>
        <row r="89">
          <cell r="A89">
            <v>87</v>
          </cell>
          <cell r="C89">
            <v>0</v>
          </cell>
        </row>
        <row r="90">
          <cell r="A90">
            <v>88</v>
          </cell>
          <cell r="C90">
            <v>0</v>
          </cell>
        </row>
        <row r="91">
          <cell r="A91">
            <v>89</v>
          </cell>
          <cell r="C91">
            <v>0</v>
          </cell>
        </row>
        <row r="92">
          <cell r="A92">
            <v>90</v>
          </cell>
          <cell r="C92">
            <v>0</v>
          </cell>
        </row>
        <row r="93">
          <cell r="A93">
            <v>91</v>
          </cell>
          <cell r="C93">
            <v>0</v>
          </cell>
        </row>
        <row r="94">
          <cell r="A94">
            <v>92</v>
          </cell>
          <cell r="C94">
            <v>0</v>
          </cell>
        </row>
        <row r="95">
          <cell r="A95">
            <v>93</v>
          </cell>
          <cell r="C95">
            <v>0</v>
          </cell>
        </row>
        <row r="96">
          <cell r="A96">
            <v>94</v>
          </cell>
          <cell r="C96">
            <v>0</v>
          </cell>
        </row>
        <row r="97">
          <cell r="A97">
            <v>95</v>
          </cell>
          <cell r="C97">
            <v>0</v>
          </cell>
        </row>
        <row r="98">
          <cell r="A98">
            <v>96</v>
          </cell>
          <cell r="C98">
            <v>0</v>
          </cell>
        </row>
        <row r="99">
          <cell r="A99">
            <v>97</v>
          </cell>
          <cell r="C99">
            <v>0</v>
          </cell>
        </row>
        <row r="100">
          <cell r="A100">
            <v>98</v>
          </cell>
          <cell r="C100">
            <v>0</v>
          </cell>
        </row>
        <row r="101">
          <cell r="A101">
            <v>99</v>
          </cell>
          <cell r="C101">
            <v>0</v>
          </cell>
        </row>
        <row r="102">
          <cell r="A102">
            <v>100</v>
          </cell>
          <cell r="C102">
            <v>0</v>
          </cell>
        </row>
        <row r="103">
          <cell r="A103">
            <v>101</v>
          </cell>
          <cell r="C103">
            <v>0</v>
          </cell>
        </row>
        <row r="104">
          <cell r="A104">
            <v>102</v>
          </cell>
          <cell r="C104">
            <v>0</v>
          </cell>
        </row>
        <row r="105">
          <cell r="A105">
            <v>103</v>
          </cell>
          <cell r="C105">
            <v>0</v>
          </cell>
        </row>
        <row r="106">
          <cell r="A106">
            <v>104</v>
          </cell>
          <cell r="C106">
            <v>0</v>
          </cell>
        </row>
        <row r="107">
          <cell r="A107">
            <v>105</v>
          </cell>
          <cell r="C107">
            <v>0</v>
          </cell>
        </row>
        <row r="108">
          <cell r="A108">
            <v>106</v>
          </cell>
          <cell r="C108">
            <v>0</v>
          </cell>
        </row>
        <row r="109">
          <cell r="A109">
            <v>107</v>
          </cell>
          <cell r="C109">
            <v>0</v>
          </cell>
        </row>
        <row r="110">
          <cell r="A110">
            <v>108</v>
          </cell>
          <cell r="C110">
            <v>0</v>
          </cell>
        </row>
        <row r="111">
          <cell r="A111">
            <v>109</v>
          </cell>
          <cell r="C111">
            <v>0</v>
          </cell>
        </row>
        <row r="112">
          <cell r="A112">
            <v>110</v>
          </cell>
          <cell r="C112">
            <v>0</v>
          </cell>
        </row>
        <row r="113">
          <cell r="A113">
            <v>111</v>
          </cell>
          <cell r="C113">
            <v>0</v>
          </cell>
        </row>
        <row r="114">
          <cell r="A114">
            <v>112</v>
          </cell>
          <cell r="C114">
            <v>0</v>
          </cell>
        </row>
        <row r="115">
          <cell r="A115">
            <v>113</v>
          </cell>
          <cell r="C115">
            <v>0</v>
          </cell>
        </row>
        <row r="116">
          <cell r="A116">
            <v>114</v>
          </cell>
          <cell r="C116">
            <v>0</v>
          </cell>
        </row>
        <row r="117">
          <cell r="A117">
            <v>115</v>
          </cell>
          <cell r="C117">
            <v>0</v>
          </cell>
        </row>
        <row r="118">
          <cell r="A118">
            <v>116</v>
          </cell>
          <cell r="C118">
            <v>0</v>
          </cell>
        </row>
        <row r="119">
          <cell r="A119">
            <v>117</v>
          </cell>
          <cell r="C119">
            <v>0</v>
          </cell>
        </row>
        <row r="120">
          <cell r="A120">
            <v>118</v>
          </cell>
          <cell r="C120">
            <v>0</v>
          </cell>
        </row>
        <row r="121">
          <cell r="A121">
            <v>119</v>
          </cell>
          <cell r="C121">
            <v>0</v>
          </cell>
        </row>
        <row r="122">
          <cell r="A122">
            <v>120</v>
          </cell>
          <cell r="C122">
            <v>0</v>
          </cell>
        </row>
        <row r="123">
          <cell r="A123">
            <v>121</v>
          </cell>
          <cell r="C123">
            <v>0</v>
          </cell>
        </row>
        <row r="124">
          <cell r="A124">
            <v>122</v>
          </cell>
          <cell r="C124">
            <v>0</v>
          </cell>
        </row>
        <row r="125">
          <cell r="A125">
            <v>123</v>
          </cell>
          <cell r="C125">
            <v>0</v>
          </cell>
        </row>
        <row r="126">
          <cell r="A126">
            <v>124</v>
          </cell>
          <cell r="C126">
            <v>0</v>
          </cell>
        </row>
        <row r="127">
          <cell r="A127">
            <v>125</v>
          </cell>
          <cell r="C127">
            <v>0</v>
          </cell>
        </row>
        <row r="128">
          <cell r="A128">
            <v>126</v>
          </cell>
          <cell r="C128">
            <v>0</v>
          </cell>
        </row>
        <row r="129">
          <cell r="A129">
            <v>127</v>
          </cell>
          <cell r="C129">
            <v>0</v>
          </cell>
        </row>
        <row r="130">
          <cell r="A130">
            <v>128</v>
          </cell>
          <cell r="C130">
            <v>0</v>
          </cell>
        </row>
        <row r="131">
          <cell r="A131">
            <v>129</v>
          </cell>
          <cell r="C131">
            <v>0</v>
          </cell>
        </row>
        <row r="132">
          <cell r="A132">
            <v>130</v>
          </cell>
          <cell r="C132">
            <v>0</v>
          </cell>
        </row>
        <row r="133">
          <cell r="A133">
            <v>131</v>
          </cell>
          <cell r="C133">
            <v>0</v>
          </cell>
        </row>
        <row r="134">
          <cell r="A134">
            <v>132</v>
          </cell>
          <cell r="C134">
            <v>0</v>
          </cell>
        </row>
        <row r="135">
          <cell r="A135">
            <v>133</v>
          </cell>
          <cell r="C135">
            <v>0</v>
          </cell>
        </row>
        <row r="136">
          <cell r="A136">
            <v>134</v>
          </cell>
          <cell r="C136">
            <v>0</v>
          </cell>
        </row>
        <row r="137">
          <cell r="A137">
            <v>135</v>
          </cell>
          <cell r="C137">
            <v>0</v>
          </cell>
        </row>
        <row r="138">
          <cell r="A138">
            <v>136</v>
          </cell>
          <cell r="C138">
            <v>0</v>
          </cell>
        </row>
        <row r="139">
          <cell r="A139">
            <v>137</v>
          </cell>
          <cell r="C139">
            <v>0</v>
          </cell>
        </row>
        <row r="140">
          <cell r="A140">
            <v>138</v>
          </cell>
          <cell r="C140">
            <v>0</v>
          </cell>
        </row>
        <row r="141">
          <cell r="A141">
            <v>139</v>
          </cell>
          <cell r="C141">
            <v>0</v>
          </cell>
        </row>
        <row r="142">
          <cell r="A142">
            <v>140</v>
          </cell>
          <cell r="C142">
            <v>0</v>
          </cell>
        </row>
        <row r="143">
          <cell r="A143">
            <v>141</v>
          </cell>
          <cell r="C143">
            <v>0</v>
          </cell>
        </row>
        <row r="144">
          <cell r="A144">
            <v>142</v>
          </cell>
          <cell r="C144">
            <v>0</v>
          </cell>
        </row>
        <row r="145">
          <cell r="A145">
            <v>143</v>
          </cell>
          <cell r="C145">
            <v>0</v>
          </cell>
        </row>
        <row r="146">
          <cell r="A146">
            <v>144</v>
          </cell>
          <cell r="C146">
            <v>0</v>
          </cell>
        </row>
        <row r="147">
          <cell r="A147">
            <v>145</v>
          </cell>
          <cell r="C147">
            <v>0</v>
          </cell>
        </row>
        <row r="148">
          <cell r="A148">
            <v>146</v>
          </cell>
          <cell r="C148">
            <v>0</v>
          </cell>
        </row>
        <row r="149">
          <cell r="A149">
            <v>147</v>
          </cell>
          <cell r="C149">
            <v>0</v>
          </cell>
        </row>
        <row r="150">
          <cell r="A150">
            <v>148</v>
          </cell>
          <cell r="C150">
            <v>0</v>
          </cell>
        </row>
        <row r="151">
          <cell r="A151">
            <v>149</v>
          </cell>
          <cell r="C151">
            <v>0</v>
          </cell>
        </row>
        <row r="152">
          <cell r="A152">
            <v>150</v>
          </cell>
          <cell r="C152">
            <v>0</v>
          </cell>
        </row>
        <row r="153">
          <cell r="A153">
            <v>151</v>
          </cell>
          <cell r="C153">
            <v>0</v>
          </cell>
        </row>
        <row r="154">
          <cell r="A154">
            <v>152</v>
          </cell>
          <cell r="C154">
            <v>0</v>
          </cell>
        </row>
        <row r="155">
          <cell r="A155">
            <v>153</v>
          </cell>
          <cell r="C155">
            <v>0</v>
          </cell>
        </row>
        <row r="156">
          <cell r="A156">
            <v>154</v>
          </cell>
          <cell r="C156">
            <v>0</v>
          </cell>
        </row>
        <row r="157">
          <cell r="A157">
            <v>155</v>
          </cell>
          <cell r="C157">
            <v>0</v>
          </cell>
        </row>
        <row r="158">
          <cell r="A158">
            <v>156</v>
          </cell>
          <cell r="C158">
            <v>0</v>
          </cell>
        </row>
        <row r="159">
          <cell r="A159">
            <v>157</v>
          </cell>
          <cell r="C159">
            <v>0</v>
          </cell>
        </row>
        <row r="160">
          <cell r="A160">
            <v>158</v>
          </cell>
          <cell r="C160">
            <v>0</v>
          </cell>
        </row>
        <row r="161">
          <cell r="A161">
            <v>159</v>
          </cell>
          <cell r="C161">
            <v>0</v>
          </cell>
        </row>
        <row r="162">
          <cell r="A162">
            <v>160</v>
          </cell>
          <cell r="C162">
            <v>0</v>
          </cell>
        </row>
        <row r="163">
          <cell r="A163">
            <v>161</v>
          </cell>
          <cell r="C163">
            <v>0</v>
          </cell>
        </row>
        <row r="164">
          <cell r="A164">
            <v>162</v>
          </cell>
          <cell r="C164">
            <v>0</v>
          </cell>
        </row>
        <row r="165">
          <cell r="A165">
            <v>163</v>
          </cell>
          <cell r="C165">
            <v>0</v>
          </cell>
        </row>
        <row r="166">
          <cell r="A166">
            <v>164</v>
          </cell>
          <cell r="C166">
            <v>0</v>
          </cell>
        </row>
        <row r="167">
          <cell r="A167">
            <v>165</v>
          </cell>
          <cell r="C167">
            <v>0</v>
          </cell>
        </row>
        <row r="168">
          <cell r="A168">
            <v>166</v>
          </cell>
          <cell r="C168">
            <v>0</v>
          </cell>
        </row>
        <row r="169">
          <cell r="A169">
            <v>167</v>
          </cell>
          <cell r="C169">
            <v>0</v>
          </cell>
        </row>
        <row r="170">
          <cell r="A170">
            <v>168</v>
          </cell>
          <cell r="C170">
            <v>0</v>
          </cell>
        </row>
        <row r="171">
          <cell r="A171">
            <v>169</v>
          </cell>
          <cell r="C171">
            <v>0</v>
          </cell>
        </row>
        <row r="172">
          <cell r="A172">
            <v>170</v>
          </cell>
          <cell r="C172">
            <v>0</v>
          </cell>
        </row>
        <row r="173">
          <cell r="A173">
            <v>171</v>
          </cell>
          <cell r="C173">
            <v>0</v>
          </cell>
        </row>
        <row r="174">
          <cell r="A174">
            <v>172</v>
          </cell>
          <cell r="C174">
            <v>0</v>
          </cell>
        </row>
        <row r="175">
          <cell r="A175">
            <v>173</v>
          </cell>
          <cell r="C175">
            <v>0</v>
          </cell>
        </row>
        <row r="176">
          <cell r="A176">
            <v>174</v>
          </cell>
          <cell r="C176">
            <v>0</v>
          </cell>
        </row>
        <row r="177">
          <cell r="A177">
            <v>175</v>
          </cell>
          <cell r="C177">
            <v>0</v>
          </cell>
        </row>
        <row r="178">
          <cell r="A178">
            <v>176</v>
          </cell>
          <cell r="C178">
            <v>0</v>
          </cell>
        </row>
        <row r="179">
          <cell r="A179">
            <v>177</v>
          </cell>
          <cell r="C179">
            <v>0</v>
          </cell>
        </row>
        <row r="180">
          <cell r="A180">
            <v>178</v>
          </cell>
          <cell r="C180">
            <v>0</v>
          </cell>
        </row>
        <row r="181">
          <cell r="A181">
            <v>179</v>
          </cell>
          <cell r="C181">
            <v>0</v>
          </cell>
        </row>
        <row r="182">
          <cell r="A182">
            <v>180</v>
          </cell>
          <cell r="C182">
            <v>0</v>
          </cell>
        </row>
        <row r="183">
          <cell r="A183">
            <v>181</v>
          </cell>
          <cell r="C183">
            <v>0</v>
          </cell>
        </row>
        <row r="184">
          <cell r="A184">
            <v>182</v>
          </cell>
          <cell r="C184">
            <v>0</v>
          </cell>
        </row>
        <row r="185">
          <cell r="A185">
            <v>183</v>
          </cell>
          <cell r="C185">
            <v>0</v>
          </cell>
        </row>
        <row r="186">
          <cell r="A186">
            <v>184</v>
          </cell>
          <cell r="C186">
            <v>0</v>
          </cell>
        </row>
        <row r="187">
          <cell r="A187">
            <v>185</v>
          </cell>
          <cell r="C187">
            <v>0</v>
          </cell>
        </row>
        <row r="188">
          <cell r="A188">
            <v>186</v>
          </cell>
          <cell r="C188">
            <v>0</v>
          </cell>
        </row>
        <row r="189">
          <cell r="A189">
            <v>187</v>
          </cell>
          <cell r="C189">
            <v>0</v>
          </cell>
        </row>
        <row r="190">
          <cell r="A190">
            <v>188</v>
          </cell>
          <cell r="C190">
            <v>0</v>
          </cell>
        </row>
        <row r="191">
          <cell r="A191">
            <v>189</v>
          </cell>
          <cell r="C191">
            <v>0</v>
          </cell>
        </row>
        <row r="192">
          <cell r="A192">
            <v>190</v>
          </cell>
          <cell r="C192">
            <v>0</v>
          </cell>
        </row>
        <row r="193">
          <cell r="A193">
            <v>191</v>
          </cell>
          <cell r="C193">
            <v>0</v>
          </cell>
        </row>
        <row r="194">
          <cell r="A194">
            <v>192</v>
          </cell>
          <cell r="C194">
            <v>0</v>
          </cell>
        </row>
        <row r="195">
          <cell r="A195">
            <v>193</v>
          </cell>
          <cell r="C195">
            <v>0</v>
          </cell>
        </row>
        <row r="196">
          <cell r="A196">
            <v>194</v>
          </cell>
          <cell r="C196">
            <v>0</v>
          </cell>
        </row>
        <row r="197">
          <cell r="A197">
            <v>195</v>
          </cell>
          <cell r="C197">
            <v>0</v>
          </cell>
        </row>
        <row r="198">
          <cell r="A198">
            <v>196</v>
          </cell>
          <cell r="C198">
            <v>0</v>
          </cell>
        </row>
        <row r="199">
          <cell r="A199">
            <v>197</v>
          </cell>
          <cell r="C199">
            <v>0</v>
          </cell>
        </row>
        <row r="200">
          <cell r="A200">
            <v>198</v>
          </cell>
          <cell r="C200">
            <v>0</v>
          </cell>
        </row>
        <row r="201">
          <cell r="A201">
            <v>199</v>
          </cell>
          <cell r="C201">
            <v>0</v>
          </cell>
        </row>
        <row r="202">
          <cell r="A202">
            <v>200</v>
          </cell>
          <cell r="C202">
            <v>0</v>
          </cell>
        </row>
        <row r="203">
          <cell r="A203">
            <v>201</v>
          </cell>
          <cell r="C203">
            <v>0</v>
          </cell>
        </row>
        <row r="204">
          <cell r="A204">
            <v>202</v>
          </cell>
          <cell r="C204">
            <v>0</v>
          </cell>
        </row>
        <row r="205">
          <cell r="A205">
            <v>203</v>
          </cell>
          <cell r="C205">
            <v>0</v>
          </cell>
        </row>
        <row r="206">
          <cell r="A206">
            <v>204</v>
          </cell>
          <cell r="C206">
            <v>0</v>
          </cell>
        </row>
        <row r="207">
          <cell r="A207">
            <v>205</v>
          </cell>
          <cell r="C207">
            <v>0</v>
          </cell>
        </row>
        <row r="208">
          <cell r="A208">
            <v>206</v>
          </cell>
          <cell r="C208">
            <v>0</v>
          </cell>
        </row>
        <row r="209">
          <cell r="A209">
            <v>207</v>
          </cell>
          <cell r="C209">
            <v>0</v>
          </cell>
        </row>
        <row r="210">
          <cell r="A210">
            <v>208</v>
          </cell>
          <cell r="C210">
            <v>0</v>
          </cell>
        </row>
        <row r="211">
          <cell r="A211">
            <v>209</v>
          </cell>
          <cell r="C211">
            <v>0</v>
          </cell>
        </row>
        <row r="212">
          <cell r="A212">
            <v>210</v>
          </cell>
          <cell r="C212">
            <v>0</v>
          </cell>
        </row>
        <row r="213">
          <cell r="A213">
            <v>211</v>
          </cell>
          <cell r="C213">
            <v>0</v>
          </cell>
        </row>
        <row r="214">
          <cell r="A214">
            <v>212</v>
          </cell>
          <cell r="C214">
            <v>0</v>
          </cell>
        </row>
        <row r="215">
          <cell r="A215">
            <v>213</v>
          </cell>
          <cell r="C215">
            <v>0</v>
          </cell>
        </row>
        <row r="216">
          <cell r="A216">
            <v>214</v>
          </cell>
          <cell r="C216">
            <v>0</v>
          </cell>
        </row>
        <row r="217">
          <cell r="A217">
            <v>215</v>
          </cell>
          <cell r="C217">
            <v>0</v>
          </cell>
        </row>
        <row r="218">
          <cell r="A218">
            <v>216</v>
          </cell>
          <cell r="C218">
            <v>0</v>
          </cell>
        </row>
        <row r="219">
          <cell r="A219">
            <v>217</v>
          </cell>
          <cell r="C219">
            <v>0</v>
          </cell>
        </row>
        <row r="220">
          <cell r="A220">
            <v>218</v>
          </cell>
          <cell r="C220">
            <v>0</v>
          </cell>
        </row>
        <row r="221">
          <cell r="A221">
            <v>219</v>
          </cell>
          <cell r="C221">
            <v>0</v>
          </cell>
        </row>
        <row r="222">
          <cell r="A222">
            <v>220</v>
          </cell>
          <cell r="C222">
            <v>0</v>
          </cell>
        </row>
        <row r="223">
          <cell r="A223">
            <v>221</v>
          </cell>
          <cell r="C223">
            <v>0</v>
          </cell>
        </row>
        <row r="224">
          <cell r="A224">
            <v>222</v>
          </cell>
          <cell r="C224">
            <v>0</v>
          </cell>
        </row>
        <row r="225">
          <cell r="A225">
            <v>223</v>
          </cell>
          <cell r="C225">
            <v>0</v>
          </cell>
        </row>
        <row r="226">
          <cell r="A226">
            <v>224</v>
          </cell>
          <cell r="C226">
            <v>0</v>
          </cell>
        </row>
        <row r="227">
          <cell r="A227">
            <v>225</v>
          </cell>
          <cell r="C227">
            <v>0</v>
          </cell>
        </row>
        <row r="228">
          <cell r="A228">
            <v>226</v>
          </cell>
          <cell r="C228">
            <v>0</v>
          </cell>
        </row>
        <row r="229">
          <cell r="A229">
            <v>227</v>
          </cell>
          <cell r="C229">
            <v>0</v>
          </cell>
        </row>
        <row r="230">
          <cell r="A230">
            <v>228</v>
          </cell>
          <cell r="C230">
            <v>0</v>
          </cell>
        </row>
        <row r="231">
          <cell r="A231">
            <v>229</v>
          </cell>
          <cell r="C231">
            <v>0</v>
          </cell>
        </row>
        <row r="232">
          <cell r="A232">
            <v>230</v>
          </cell>
          <cell r="C232">
            <v>0</v>
          </cell>
        </row>
        <row r="233">
          <cell r="A233">
            <v>231</v>
          </cell>
          <cell r="C233">
            <v>0</v>
          </cell>
        </row>
        <row r="234">
          <cell r="A234">
            <v>232</v>
          </cell>
          <cell r="C234">
            <v>0</v>
          </cell>
        </row>
        <row r="235">
          <cell r="A235">
            <v>233</v>
          </cell>
          <cell r="C235">
            <v>0</v>
          </cell>
        </row>
        <row r="236">
          <cell r="A236">
            <v>234</v>
          </cell>
          <cell r="C236">
            <v>0</v>
          </cell>
        </row>
        <row r="237">
          <cell r="A237">
            <v>235</v>
          </cell>
          <cell r="C237">
            <v>0</v>
          </cell>
        </row>
        <row r="238">
          <cell r="A238">
            <v>236</v>
          </cell>
          <cell r="C238">
            <v>0</v>
          </cell>
        </row>
        <row r="239">
          <cell r="A239">
            <v>237</v>
          </cell>
          <cell r="C239">
            <v>0</v>
          </cell>
        </row>
        <row r="240">
          <cell r="A240">
            <v>238</v>
          </cell>
          <cell r="C240">
            <v>0</v>
          </cell>
        </row>
        <row r="241">
          <cell r="A241">
            <v>239</v>
          </cell>
          <cell r="C241">
            <v>0</v>
          </cell>
        </row>
        <row r="242">
          <cell r="A242">
            <v>240</v>
          </cell>
          <cell r="C242">
            <v>0</v>
          </cell>
        </row>
        <row r="243">
          <cell r="A243">
            <v>241</v>
          </cell>
          <cell r="C243">
            <v>0</v>
          </cell>
        </row>
        <row r="244">
          <cell r="A244">
            <v>242</v>
          </cell>
          <cell r="C244">
            <v>0</v>
          </cell>
        </row>
        <row r="245">
          <cell r="A245">
            <v>243</v>
          </cell>
          <cell r="C245">
            <v>0</v>
          </cell>
        </row>
        <row r="246">
          <cell r="A246">
            <v>244</v>
          </cell>
          <cell r="C246">
            <v>0</v>
          </cell>
        </row>
        <row r="247">
          <cell r="A247">
            <v>245</v>
          </cell>
          <cell r="C247">
            <v>0</v>
          </cell>
        </row>
        <row r="248">
          <cell r="A248">
            <v>246</v>
          </cell>
          <cell r="C248">
            <v>0</v>
          </cell>
        </row>
        <row r="249">
          <cell r="A249">
            <v>247</v>
          </cell>
          <cell r="C249">
            <v>0</v>
          </cell>
        </row>
        <row r="250">
          <cell r="A250">
            <v>248</v>
          </cell>
          <cell r="C250">
            <v>0</v>
          </cell>
        </row>
        <row r="251">
          <cell r="A251">
            <v>249</v>
          </cell>
          <cell r="C251">
            <v>0</v>
          </cell>
        </row>
        <row r="252">
          <cell r="A252">
            <v>250</v>
          </cell>
          <cell r="C252">
            <v>0</v>
          </cell>
        </row>
        <row r="253">
          <cell r="A253">
            <v>251</v>
          </cell>
          <cell r="C253">
            <v>0</v>
          </cell>
        </row>
        <row r="254">
          <cell r="A254">
            <v>252</v>
          </cell>
          <cell r="C254">
            <v>0</v>
          </cell>
        </row>
        <row r="255">
          <cell r="A255">
            <v>253</v>
          </cell>
          <cell r="C255">
            <v>0</v>
          </cell>
        </row>
        <row r="256">
          <cell r="A256">
            <v>254</v>
          </cell>
          <cell r="C256">
            <v>0</v>
          </cell>
        </row>
        <row r="257">
          <cell r="A257">
            <v>255</v>
          </cell>
          <cell r="C257">
            <v>0</v>
          </cell>
        </row>
        <row r="258">
          <cell r="A258">
            <v>256</v>
          </cell>
          <cell r="C258">
            <v>0</v>
          </cell>
        </row>
        <row r="259">
          <cell r="A259">
            <v>257</v>
          </cell>
          <cell r="C259">
            <v>0</v>
          </cell>
        </row>
        <row r="260">
          <cell r="A260">
            <v>258</v>
          </cell>
          <cell r="C260">
            <v>0</v>
          </cell>
        </row>
        <row r="261">
          <cell r="A261">
            <v>259</v>
          </cell>
          <cell r="C261">
            <v>0</v>
          </cell>
        </row>
        <row r="262">
          <cell r="A262">
            <v>260</v>
          </cell>
          <cell r="C262">
            <v>0</v>
          </cell>
        </row>
        <row r="263">
          <cell r="A263">
            <v>261</v>
          </cell>
          <cell r="C263">
            <v>0</v>
          </cell>
        </row>
        <row r="264">
          <cell r="A264">
            <v>262</v>
          </cell>
          <cell r="C264">
            <v>0</v>
          </cell>
        </row>
        <row r="265">
          <cell r="A265">
            <v>263</v>
          </cell>
          <cell r="C265">
            <v>0</v>
          </cell>
        </row>
        <row r="266">
          <cell r="A266">
            <v>264</v>
          </cell>
          <cell r="C266">
            <v>0</v>
          </cell>
        </row>
        <row r="267">
          <cell r="A267">
            <v>265</v>
          </cell>
          <cell r="C267">
            <v>0</v>
          </cell>
        </row>
        <row r="268">
          <cell r="A268">
            <v>266</v>
          </cell>
          <cell r="C268">
            <v>0</v>
          </cell>
        </row>
        <row r="269">
          <cell r="A269">
            <v>267</v>
          </cell>
          <cell r="C269">
            <v>0</v>
          </cell>
        </row>
        <row r="270">
          <cell r="A270">
            <v>268</v>
          </cell>
          <cell r="C270">
            <v>0</v>
          </cell>
        </row>
        <row r="271">
          <cell r="A271">
            <v>269</v>
          </cell>
          <cell r="C271">
            <v>0</v>
          </cell>
        </row>
        <row r="272">
          <cell r="A272">
            <v>270</v>
          </cell>
          <cell r="C272">
            <v>0</v>
          </cell>
        </row>
        <row r="273">
          <cell r="A273">
            <v>271</v>
          </cell>
          <cell r="C273">
            <v>0</v>
          </cell>
        </row>
        <row r="274">
          <cell r="A274">
            <v>272</v>
          </cell>
          <cell r="C274">
            <v>0</v>
          </cell>
        </row>
        <row r="275">
          <cell r="A275">
            <v>273</v>
          </cell>
          <cell r="C275">
            <v>0</v>
          </cell>
        </row>
        <row r="276">
          <cell r="A276">
            <v>274</v>
          </cell>
          <cell r="C276">
            <v>0</v>
          </cell>
        </row>
        <row r="277">
          <cell r="A277">
            <v>275</v>
          </cell>
          <cell r="C277">
            <v>0</v>
          </cell>
        </row>
        <row r="278">
          <cell r="A278">
            <v>276</v>
          </cell>
          <cell r="C278">
            <v>0</v>
          </cell>
        </row>
        <row r="279">
          <cell r="A279">
            <v>277</v>
          </cell>
          <cell r="C279">
            <v>0</v>
          </cell>
        </row>
        <row r="280">
          <cell r="A280">
            <v>278</v>
          </cell>
          <cell r="C280">
            <v>0</v>
          </cell>
        </row>
        <row r="281">
          <cell r="A281">
            <v>279</v>
          </cell>
          <cell r="C281">
            <v>0</v>
          </cell>
        </row>
        <row r="282">
          <cell r="A282">
            <v>280</v>
          </cell>
          <cell r="C282">
            <v>0</v>
          </cell>
        </row>
        <row r="283">
          <cell r="A283">
            <v>281</v>
          </cell>
          <cell r="C283">
            <v>0</v>
          </cell>
        </row>
        <row r="284">
          <cell r="A284">
            <v>282</v>
          </cell>
          <cell r="C284">
            <v>0</v>
          </cell>
        </row>
        <row r="285">
          <cell r="A285">
            <v>283</v>
          </cell>
          <cell r="C285">
            <v>0</v>
          </cell>
        </row>
        <row r="286">
          <cell r="A286">
            <v>284</v>
          </cell>
          <cell r="C286">
            <v>0</v>
          </cell>
        </row>
        <row r="287">
          <cell r="A287">
            <v>285</v>
          </cell>
          <cell r="C287">
            <v>0</v>
          </cell>
        </row>
        <row r="288">
          <cell r="A288">
            <v>286</v>
          </cell>
          <cell r="C288">
            <v>0</v>
          </cell>
        </row>
        <row r="289">
          <cell r="A289">
            <v>287</v>
          </cell>
          <cell r="C289">
            <v>0</v>
          </cell>
        </row>
        <row r="290">
          <cell r="A290">
            <v>288</v>
          </cell>
          <cell r="C290">
            <v>0</v>
          </cell>
        </row>
        <row r="291">
          <cell r="A291">
            <v>289</v>
          </cell>
          <cell r="C291">
            <v>0</v>
          </cell>
        </row>
        <row r="292">
          <cell r="A292">
            <v>290</v>
          </cell>
          <cell r="C292">
            <v>0</v>
          </cell>
        </row>
        <row r="293">
          <cell r="A293">
            <v>291</v>
          </cell>
          <cell r="C293">
            <v>0</v>
          </cell>
        </row>
        <row r="294">
          <cell r="A294">
            <v>292</v>
          </cell>
          <cell r="C294">
            <v>0</v>
          </cell>
        </row>
        <row r="295">
          <cell r="A295">
            <v>293</v>
          </cell>
          <cell r="C295">
            <v>0</v>
          </cell>
        </row>
        <row r="296">
          <cell r="A296">
            <v>294</v>
          </cell>
          <cell r="C296">
            <v>0</v>
          </cell>
        </row>
        <row r="297">
          <cell r="A297">
            <v>295</v>
          </cell>
          <cell r="C297">
            <v>0</v>
          </cell>
        </row>
        <row r="298">
          <cell r="A298">
            <v>296</v>
          </cell>
          <cell r="C298">
            <v>0</v>
          </cell>
        </row>
        <row r="299">
          <cell r="A299">
            <v>297</v>
          </cell>
          <cell r="C299">
            <v>0</v>
          </cell>
        </row>
        <row r="300">
          <cell r="A300">
            <v>298</v>
          </cell>
          <cell r="C300">
            <v>0</v>
          </cell>
        </row>
        <row r="301">
          <cell r="A301">
            <v>299</v>
          </cell>
          <cell r="C301">
            <v>0</v>
          </cell>
        </row>
        <row r="302">
          <cell r="A302">
            <v>300</v>
          </cell>
          <cell r="C302">
            <v>0</v>
          </cell>
        </row>
        <row r="303">
          <cell r="A303">
            <v>301</v>
          </cell>
          <cell r="C303">
            <v>0</v>
          </cell>
        </row>
        <row r="304">
          <cell r="A304">
            <v>302</v>
          </cell>
          <cell r="C304">
            <v>0</v>
          </cell>
        </row>
        <row r="305">
          <cell r="A305">
            <v>303</v>
          </cell>
          <cell r="C305">
            <v>0</v>
          </cell>
        </row>
        <row r="306">
          <cell r="A306">
            <v>304</v>
          </cell>
          <cell r="C306">
            <v>0</v>
          </cell>
        </row>
        <row r="307">
          <cell r="A307">
            <v>305</v>
          </cell>
          <cell r="C307">
            <v>0</v>
          </cell>
        </row>
        <row r="308">
          <cell r="A308">
            <v>306</v>
          </cell>
          <cell r="C308">
            <v>0</v>
          </cell>
        </row>
        <row r="309">
          <cell r="A309">
            <v>307</v>
          </cell>
          <cell r="C309">
            <v>0</v>
          </cell>
        </row>
        <row r="310">
          <cell r="A310">
            <v>308</v>
          </cell>
          <cell r="C310">
            <v>0</v>
          </cell>
        </row>
        <row r="311">
          <cell r="A311">
            <v>309</v>
          </cell>
          <cell r="C311">
            <v>0</v>
          </cell>
        </row>
        <row r="312">
          <cell r="A312">
            <v>310</v>
          </cell>
          <cell r="C312">
            <v>0</v>
          </cell>
        </row>
        <row r="313">
          <cell r="A313">
            <v>311</v>
          </cell>
          <cell r="C313">
            <v>0</v>
          </cell>
        </row>
        <row r="314">
          <cell r="A314">
            <v>312</v>
          </cell>
          <cell r="C314">
            <v>0</v>
          </cell>
        </row>
        <row r="315">
          <cell r="A315">
            <v>313</v>
          </cell>
          <cell r="C315">
            <v>0</v>
          </cell>
        </row>
        <row r="316">
          <cell r="A316">
            <v>314</v>
          </cell>
          <cell r="C316">
            <v>0</v>
          </cell>
        </row>
        <row r="317">
          <cell r="A317">
            <v>315</v>
          </cell>
          <cell r="C317">
            <v>0</v>
          </cell>
        </row>
        <row r="318">
          <cell r="A318">
            <v>316</v>
          </cell>
          <cell r="C318">
            <v>0</v>
          </cell>
        </row>
        <row r="319">
          <cell r="A319">
            <v>317</v>
          </cell>
          <cell r="C319">
            <v>0</v>
          </cell>
        </row>
        <row r="320">
          <cell r="A320">
            <v>318</v>
          </cell>
          <cell r="C320">
            <v>0</v>
          </cell>
        </row>
        <row r="321">
          <cell r="A321">
            <v>319</v>
          </cell>
          <cell r="C321">
            <v>0</v>
          </cell>
        </row>
        <row r="322">
          <cell r="A322">
            <v>320</v>
          </cell>
          <cell r="C322">
            <v>0</v>
          </cell>
        </row>
        <row r="323">
          <cell r="A323">
            <v>321</v>
          </cell>
          <cell r="C323">
            <v>0</v>
          </cell>
        </row>
        <row r="324">
          <cell r="A324">
            <v>322</v>
          </cell>
          <cell r="C324">
            <v>0</v>
          </cell>
        </row>
        <row r="325">
          <cell r="A325">
            <v>323</v>
          </cell>
          <cell r="C325">
            <v>0</v>
          </cell>
        </row>
        <row r="326">
          <cell r="A326">
            <v>324</v>
          </cell>
          <cell r="C326">
            <v>0</v>
          </cell>
        </row>
        <row r="327">
          <cell r="A327">
            <v>325</v>
          </cell>
          <cell r="C327">
            <v>0</v>
          </cell>
        </row>
        <row r="328">
          <cell r="A328">
            <v>326</v>
          </cell>
          <cell r="C328">
            <v>0</v>
          </cell>
        </row>
        <row r="329">
          <cell r="A329">
            <v>327</v>
          </cell>
          <cell r="C329">
            <v>0</v>
          </cell>
        </row>
        <row r="330">
          <cell r="A330">
            <v>328</v>
          </cell>
          <cell r="C330">
            <v>0</v>
          </cell>
        </row>
        <row r="331">
          <cell r="A331">
            <v>329</v>
          </cell>
          <cell r="C331">
            <v>0</v>
          </cell>
        </row>
        <row r="332">
          <cell r="A332">
            <v>330</v>
          </cell>
          <cell r="C332">
            <v>0</v>
          </cell>
        </row>
        <row r="333">
          <cell r="A333">
            <v>331</v>
          </cell>
          <cell r="C333">
            <v>0</v>
          </cell>
        </row>
        <row r="334">
          <cell r="A334">
            <v>332</v>
          </cell>
          <cell r="C334">
            <v>0</v>
          </cell>
        </row>
        <row r="335">
          <cell r="A335">
            <v>333</v>
          </cell>
          <cell r="C335">
            <v>0</v>
          </cell>
        </row>
        <row r="336">
          <cell r="A336">
            <v>334</v>
          </cell>
          <cell r="C336">
            <v>0</v>
          </cell>
        </row>
        <row r="337">
          <cell r="A337">
            <v>335</v>
          </cell>
          <cell r="C337">
            <v>0</v>
          </cell>
        </row>
        <row r="338">
          <cell r="A338">
            <v>336</v>
          </cell>
          <cell r="C338">
            <v>0</v>
          </cell>
        </row>
        <row r="339">
          <cell r="A339">
            <v>337</v>
          </cell>
          <cell r="C339">
            <v>0</v>
          </cell>
        </row>
        <row r="340">
          <cell r="A340">
            <v>338</v>
          </cell>
          <cell r="C340">
            <v>0</v>
          </cell>
        </row>
        <row r="341">
          <cell r="A341">
            <v>339</v>
          </cell>
          <cell r="C341">
            <v>0</v>
          </cell>
        </row>
        <row r="342">
          <cell r="A342">
            <v>340</v>
          </cell>
          <cell r="C342">
            <v>0</v>
          </cell>
        </row>
        <row r="343">
          <cell r="A343">
            <v>341</v>
          </cell>
          <cell r="C343">
            <v>0</v>
          </cell>
        </row>
        <row r="344">
          <cell r="A344">
            <v>342</v>
          </cell>
          <cell r="C344">
            <v>0</v>
          </cell>
        </row>
        <row r="345">
          <cell r="A345">
            <v>343</v>
          </cell>
          <cell r="C345">
            <v>0</v>
          </cell>
        </row>
        <row r="346">
          <cell r="A346">
            <v>344</v>
          </cell>
          <cell r="C346">
            <v>0</v>
          </cell>
        </row>
        <row r="347">
          <cell r="A347">
            <v>345</v>
          </cell>
          <cell r="C347">
            <v>0</v>
          </cell>
        </row>
        <row r="348">
          <cell r="A348">
            <v>346</v>
          </cell>
          <cell r="C348">
            <v>0</v>
          </cell>
        </row>
        <row r="349">
          <cell r="A349">
            <v>347</v>
          </cell>
          <cell r="C349">
            <v>0</v>
          </cell>
        </row>
        <row r="350">
          <cell r="A350">
            <v>348</v>
          </cell>
          <cell r="C350">
            <v>0</v>
          </cell>
        </row>
        <row r="351">
          <cell r="A351">
            <v>349</v>
          </cell>
          <cell r="C351">
            <v>0</v>
          </cell>
        </row>
        <row r="352">
          <cell r="A352">
            <v>350</v>
          </cell>
          <cell r="C352">
            <v>0</v>
          </cell>
        </row>
        <row r="353">
          <cell r="A353">
            <v>351</v>
          </cell>
          <cell r="C353">
            <v>0</v>
          </cell>
        </row>
        <row r="354">
          <cell r="A354">
            <v>352</v>
          </cell>
          <cell r="C354">
            <v>0</v>
          </cell>
        </row>
        <row r="355">
          <cell r="A355">
            <v>353</v>
          </cell>
          <cell r="C355">
            <v>0</v>
          </cell>
        </row>
        <row r="356">
          <cell r="A356">
            <v>354</v>
          </cell>
          <cell r="C356">
            <v>0</v>
          </cell>
        </row>
        <row r="357">
          <cell r="A357">
            <v>355</v>
          </cell>
          <cell r="C357">
            <v>0</v>
          </cell>
        </row>
        <row r="358">
          <cell r="A358">
            <v>356</v>
          </cell>
          <cell r="C358">
            <v>0</v>
          </cell>
        </row>
        <row r="359">
          <cell r="A359">
            <v>357</v>
          </cell>
          <cell r="C359">
            <v>0</v>
          </cell>
        </row>
        <row r="360">
          <cell r="A360">
            <v>358</v>
          </cell>
          <cell r="C360">
            <v>0</v>
          </cell>
        </row>
        <row r="361">
          <cell r="A361">
            <v>359</v>
          </cell>
          <cell r="C361">
            <v>0</v>
          </cell>
        </row>
        <row r="362">
          <cell r="A362">
            <v>360</v>
          </cell>
          <cell r="C362">
            <v>0</v>
          </cell>
        </row>
        <row r="363">
          <cell r="A363">
            <v>361</v>
          </cell>
          <cell r="C363">
            <v>0</v>
          </cell>
        </row>
        <row r="364">
          <cell r="A364">
            <v>362</v>
          </cell>
          <cell r="C364">
            <v>0</v>
          </cell>
        </row>
        <row r="365">
          <cell r="A365">
            <v>363</v>
          </cell>
          <cell r="C365">
            <v>0</v>
          </cell>
        </row>
        <row r="366">
          <cell r="A366">
            <v>364</v>
          </cell>
          <cell r="C366">
            <v>0</v>
          </cell>
        </row>
        <row r="367">
          <cell r="A367">
            <v>365</v>
          </cell>
          <cell r="C367">
            <v>0</v>
          </cell>
        </row>
        <row r="368">
          <cell r="A368">
            <v>366</v>
          </cell>
          <cell r="C368">
            <v>0</v>
          </cell>
        </row>
        <row r="369">
          <cell r="A369">
            <v>367</v>
          </cell>
          <cell r="C369">
            <v>0</v>
          </cell>
        </row>
        <row r="370">
          <cell r="A370">
            <v>368</v>
          </cell>
          <cell r="C370">
            <v>0</v>
          </cell>
        </row>
        <row r="371">
          <cell r="A371">
            <v>369</v>
          </cell>
          <cell r="C371">
            <v>0</v>
          </cell>
        </row>
        <row r="372">
          <cell r="A372">
            <v>370</v>
          </cell>
          <cell r="C372">
            <v>0</v>
          </cell>
        </row>
        <row r="373">
          <cell r="A373">
            <v>371</v>
          </cell>
          <cell r="C373">
            <v>0</v>
          </cell>
        </row>
        <row r="374">
          <cell r="A374">
            <v>372</v>
          </cell>
          <cell r="C374">
            <v>0</v>
          </cell>
        </row>
        <row r="375">
          <cell r="A375">
            <v>373</v>
          </cell>
          <cell r="C375">
            <v>0</v>
          </cell>
        </row>
        <row r="376">
          <cell r="A376">
            <v>374</v>
          </cell>
          <cell r="C376">
            <v>0</v>
          </cell>
        </row>
        <row r="377">
          <cell r="A377">
            <v>375</v>
          </cell>
          <cell r="C377">
            <v>0</v>
          </cell>
        </row>
        <row r="378">
          <cell r="A378">
            <v>376</v>
          </cell>
          <cell r="C378">
            <v>0</v>
          </cell>
        </row>
        <row r="379">
          <cell r="A379">
            <v>377</v>
          </cell>
          <cell r="C379">
            <v>0</v>
          </cell>
        </row>
        <row r="380">
          <cell r="A380">
            <v>378</v>
          </cell>
          <cell r="C380">
            <v>0</v>
          </cell>
        </row>
        <row r="381">
          <cell r="A381">
            <v>379</v>
          </cell>
          <cell r="C381">
            <v>0</v>
          </cell>
        </row>
        <row r="382">
          <cell r="A382">
            <v>380</v>
          </cell>
          <cell r="C382">
            <v>0</v>
          </cell>
        </row>
        <row r="383">
          <cell r="A383">
            <v>381</v>
          </cell>
          <cell r="C383">
            <v>0</v>
          </cell>
        </row>
        <row r="384">
          <cell r="A384">
            <v>382</v>
          </cell>
          <cell r="C384">
            <v>0</v>
          </cell>
        </row>
        <row r="385">
          <cell r="A385">
            <v>383</v>
          </cell>
          <cell r="C385">
            <v>0</v>
          </cell>
        </row>
        <row r="386">
          <cell r="A386">
            <v>384</v>
          </cell>
          <cell r="C386">
            <v>0</v>
          </cell>
        </row>
        <row r="387">
          <cell r="A387">
            <v>385</v>
          </cell>
          <cell r="C387">
            <v>0</v>
          </cell>
        </row>
        <row r="388">
          <cell r="A388">
            <v>386</v>
          </cell>
          <cell r="C388">
            <v>0</v>
          </cell>
        </row>
        <row r="389">
          <cell r="A389">
            <v>387</v>
          </cell>
          <cell r="C389">
            <v>0</v>
          </cell>
        </row>
        <row r="390">
          <cell r="A390">
            <v>388</v>
          </cell>
          <cell r="C390">
            <v>0</v>
          </cell>
        </row>
        <row r="391">
          <cell r="A391">
            <v>389</v>
          </cell>
          <cell r="C391">
            <v>0</v>
          </cell>
        </row>
        <row r="392">
          <cell r="A392">
            <v>390</v>
          </cell>
          <cell r="C392">
            <v>0</v>
          </cell>
        </row>
        <row r="393">
          <cell r="A393">
            <v>391</v>
          </cell>
          <cell r="C393">
            <v>0</v>
          </cell>
        </row>
        <row r="394">
          <cell r="A394">
            <v>392</v>
          </cell>
          <cell r="C394">
            <v>0</v>
          </cell>
        </row>
        <row r="395">
          <cell r="A395">
            <v>393</v>
          </cell>
          <cell r="C395">
            <v>0</v>
          </cell>
        </row>
        <row r="396">
          <cell r="A396">
            <v>394</v>
          </cell>
          <cell r="C396">
            <v>0</v>
          </cell>
        </row>
        <row r="397">
          <cell r="A397">
            <v>395</v>
          </cell>
          <cell r="C397">
            <v>0</v>
          </cell>
        </row>
        <row r="398">
          <cell r="A398">
            <v>396</v>
          </cell>
          <cell r="C398">
            <v>0</v>
          </cell>
        </row>
        <row r="399">
          <cell r="A399">
            <v>397</v>
          </cell>
          <cell r="C399">
            <v>0</v>
          </cell>
        </row>
        <row r="400">
          <cell r="A400">
            <v>398</v>
          </cell>
          <cell r="C400">
            <v>0</v>
          </cell>
        </row>
        <row r="401">
          <cell r="A401">
            <v>399</v>
          </cell>
          <cell r="C401">
            <v>0</v>
          </cell>
        </row>
        <row r="402">
          <cell r="A402">
            <v>400</v>
          </cell>
          <cell r="C402">
            <v>0</v>
          </cell>
        </row>
        <row r="403">
          <cell r="A403">
            <v>401</v>
          </cell>
          <cell r="C403">
            <v>0</v>
          </cell>
        </row>
        <row r="404">
          <cell r="A404">
            <v>402</v>
          </cell>
          <cell r="C404">
            <v>0</v>
          </cell>
        </row>
        <row r="405">
          <cell r="A405">
            <v>403</v>
          </cell>
          <cell r="C405">
            <v>0</v>
          </cell>
        </row>
        <row r="406">
          <cell r="A406">
            <v>404</v>
          </cell>
          <cell r="C406">
            <v>0</v>
          </cell>
        </row>
        <row r="407">
          <cell r="A407">
            <v>405</v>
          </cell>
          <cell r="C407">
            <v>0</v>
          </cell>
        </row>
        <row r="408">
          <cell r="A408">
            <v>406</v>
          </cell>
          <cell r="C408">
            <v>0</v>
          </cell>
        </row>
        <row r="409">
          <cell r="A409">
            <v>407</v>
          </cell>
          <cell r="C409">
            <v>0</v>
          </cell>
        </row>
        <row r="410">
          <cell r="A410">
            <v>408</v>
          </cell>
          <cell r="C410">
            <v>0</v>
          </cell>
        </row>
        <row r="411">
          <cell r="A411">
            <v>409</v>
          </cell>
          <cell r="C411">
            <v>0</v>
          </cell>
        </row>
        <row r="412">
          <cell r="A412">
            <v>410</v>
          </cell>
          <cell r="C412">
            <v>0</v>
          </cell>
        </row>
        <row r="413">
          <cell r="A413">
            <v>411</v>
          </cell>
          <cell r="C413">
            <v>0</v>
          </cell>
        </row>
        <row r="414">
          <cell r="A414">
            <v>412</v>
          </cell>
          <cell r="C414">
            <v>0</v>
          </cell>
        </row>
        <row r="415">
          <cell r="A415">
            <v>413</v>
          </cell>
          <cell r="C415">
            <v>0</v>
          </cell>
        </row>
        <row r="416">
          <cell r="A416">
            <v>414</v>
          </cell>
          <cell r="C416">
            <v>0</v>
          </cell>
        </row>
        <row r="417">
          <cell r="A417">
            <v>415</v>
          </cell>
          <cell r="C417">
            <v>0</v>
          </cell>
        </row>
        <row r="418">
          <cell r="A418">
            <v>416</v>
          </cell>
          <cell r="C418">
            <v>0</v>
          </cell>
        </row>
        <row r="419">
          <cell r="A419">
            <v>417</v>
          </cell>
          <cell r="C419">
            <v>0</v>
          </cell>
        </row>
        <row r="420">
          <cell r="A420">
            <v>418</v>
          </cell>
          <cell r="C420">
            <v>0</v>
          </cell>
        </row>
        <row r="421">
          <cell r="A421">
            <v>419</v>
          </cell>
          <cell r="C421">
            <v>0</v>
          </cell>
        </row>
        <row r="422">
          <cell r="A422">
            <v>420</v>
          </cell>
          <cell r="C422">
            <v>0</v>
          </cell>
        </row>
        <row r="423">
          <cell r="A423">
            <v>421</v>
          </cell>
          <cell r="C423">
            <v>0</v>
          </cell>
        </row>
        <row r="424">
          <cell r="A424">
            <v>422</v>
          </cell>
          <cell r="C424">
            <v>0</v>
          </cell>
        </row>
        <row r="425">
          <cell r="A425">
            <v>423</v>
          </cell>
          <cell r="C425">
            <v>0</v>
          </cell>
        </row>
        <row r="426">
          <cell r="A426">
            <v>424</v>
          </cell>
          <cell r="C426">
            <v>0</v>
          </cell>
        </row>
        <row r="427">
          <cell r="A427">
            <v>425</v>
          </cell>
          <cell r="C427">
            <v>0</v>
          </cell>
        </row>
        <row r="428">
          <cell r="A428">
            <v>426</v>
          </cell>
          <cell r="C428">
            <v>0</v>
          </cell>
        </row>
        <row r="429">
          <cell r="A429">
            <v>427</v>
          </cell>
          <cell r="C429">
            <v>0</v>
          </cell>
        </row>
        <row r="430">
          <cell r="A430">
            <v>428</v>
          </cell>
          <cell r="C430">
            <v>0</v>
          </cell>
        </row>
        <row r="431">
          <cell r="A431">
            <v>429</v>
          </cell>
          <cell r="C431">
            <v>0</v>
          </cell>
        </row>
        <row r="432">
          <cell r="A432">
            <v>430</v>
          </cell>
          <cell r="C432">
            <v>0</v>
          </cell>
        </row>
        <row r="433">
          <cell r="A433">
            <v>431</v>
          </cell>
          <cell r="C433">
            <v>0</v>
          </cell>
        </row>
        <row r="434">
          <cell r="A434">
            <v>432</v>
          </cell>
          <cell r="C434">
            <v>0</v>
          </cell>
        </row>
        <row r="435">
          <cell r="A435">
            <v>433</v>
          </cell>
          <cell r="C435">
            <v>0</v>
          </cell>
        </row>
        <row r="436">
          <cell r="A436">
            <v>434</v>
          </cell>
          <cell r="C436">
            <v>0</v>
          </cell>
        </row>
        <row r="437">
          <cell r="A437">
            <v>435</v>
          </cell>
          <cell r="C437">
            <v>0</v>
          </cell>
        </row>
        <row r="438">
          <cell r="A438">
            <v>436</v>
          </cell>
          <cell r="C438">
            <v>0</v>
          </cell>
        </row>
        <row r="439">
          <cell r="A439">
            <v>437</v>
          </cell>
          <cell r="C439">
            <v>0</v>
          </cell>
        </row>
        <row r="440">
          <cell r="A440">
            <v>438</v>
          </cell>
          <cell r="C440">
            <v>0</v>
          </cell>
        </row>
        <row r="441">
          <cell r="A441">
            <v>439</v>
          </cell>
          <cell r="C441">
            <v>0</v>
          </cell>
        </row>
        <row r="442">
          <cell r="A442">
            <v>440</v>
          </cell>
          <cell r="C442">
            <v>0</v>
          </cell>
        </row>
        <row r="443">
          <cell r="A443">
            <v>441</v>
          </cell>
          <cell r="C443">
            <v>0</v>
          </cell>
        </row>
        <row r="444">
          <cell r="A444">
            <v>442</v>
          </cell>
          <cell r="C444">
            <v>0</v>
          </cell>
        </row>
        <row r="445">
          <cell r="A445">
            <v>443</v>
          </cell>
          <cell r="C445">
            <v>0</v>
          </cell>
        </row>
        <row r="446">
          <cell r="A446">
            <v>444</v>
          </cell>
          <cell r="C446">
            <v>0</v>
          </cell>
        </row>
        <row r="447">
          <cell r="A447">
            <v>445</v>
          </cell>
          <cell r="C447">
            <v>0</v>
          </cell>
        </row>
        <row r="448">
          <cell r="A448">
            <v>446</v>
          </cell>
          <cell r="C448">
            <v>0</v>
          </cell>
        </row>
        <row r="449">
          <cell r="A449">
            <v>447</v>
          </cell>
          <cell r="C449">
            <v>0</v>
          </cell>
        </row>
        <row r="450">
          <cell r="A450">
            <v>448</v>
          </cell>
          <cell r="C450">
            <v>0</v>
          </cell>
        </row>
        <row r="451">
          <cell r="A451">
            <v>449</v>
          </cell>
          <cell r="C451">
            <v>0</v>
          </cell>
        </row>
        <row r="452">
          <cell r="A452">
            <v>450</v>
          </cell>
          <cell r="C452">
            <v>0</v>
          </cell>
        </row>
        <row r="453">
          <cell r="A453">
            <v>451</v>
          </cell>
          <cell r="C453">
            <v>0</v>
          </cell>
        </row>
        <row r="454">
          <cell r="A454">
            <v>452</v>
          </cell>
          <cell r="C454">
            <v>0</v>
          </cell>
        </row>
        <row r="455">
          <cell r="A455">
            <v>453</v>
          </cell>
          <cell r="C455">
            <v>0</v>
          </cell>
        </row>
        <row r="456">
          <cell r="A456">
            <v>454</v>
          </cell>
          <cell r="C456">
            <v>0</v>
          </cell>
        </row>
        <row r="457">
          <cell r="A457">
            <v>455</v>
          </cell>
          <cell r="C457">
            <v>0</v>
          </cell>
        </row>
        <row r="458">
          <cell r="A458">
            <v>456</v>
          </cell>
          <cell r="C458">
            <v>0</v>
          </cell>
        </row>
        <row r="459">
          <cell r="A459">
            <v>457</v>
          </cell>
          <cell r="C459">
            <v>0</v>
          </cell>
        </row>
        <row r="460">
          <cell r="A460">
            <v>458</v>
          </cell>
          <cell r="C460">
            <v>0</v>
          </cell>
        </row>
        <row r="461">
          <cell r="A461">
            <v>459</v>
          </cell>
          <cell r="C461">
            <v>0</v>
          </cell>
        </row>
        <row r="462">
          <cell r="A462">
            <v>460</v>
          </cell>
          <cell r="C462">
            <v>0</v>
          </cell>
        </row>
        <row r="463">
          <cell r="A463">
            <v>461</v>
          </cell>
          <cell r="C463">
            <v>0</v>
          </cell>
        </row>
        <row r="464">
          <cell r="A464">
            <v>462</v>
          </cell>
          <cell r="C464">
            <v>0</v>
          </cell>
        </row>
        <row r="465">
          <cell r="A465">
            <v>463</v>
          </cell>
          <cell r="C465">
            <v>0</v>
          </cell>
        </row>
        <row r="466">
          <cell r="A466">
            <v>464</v>
          </cell>
          <cell r="C466">
            <v>0</v>
          </cell>
        </row>
        <row r="467">
          <cell r="A467">
            <v>465</v>
          </cell>
          <cell r="C467">
            <v>0</v>
          </cell>
        </row>
        <row r="468">
          <cell r="A468">
            <v>466</v>
          </cell>
          <cell r="C468">
            <v>0</v>
          </cell>
        </row>
        <row r="469">
          <cell r="A469">
            <v>467</v>
          </cell>
          <cell r="C469">
            <v>0</v>
          </cell>
        </row>
        <row r="470">
          <cell r="A470">
            <v>468</v>
          </cell>
          <cell r="C470">
            <v>0</v>
          </cell>
        </row>
        <row r="471">
          <cell r="A471">
            <v>469</v>
          </cell>
          <cell r="C471">
            <v>0</v>
          </cell>
        </row>
        <row r="472">
          <cell r="A472">
            <v>470</v>
          </cell>
          <cell r="C472">
            <v>0</v>
          </cell>
        </row>
        <row r="473">
          <cell r="A473">
            <v>471</v>
          </cell>
          <cell r="C473">
            <v>0</v>
          </cell>
        </row>
        <row r="474">
          <cell r="A474">
            <v>472</v>
          </cell>
          <cell r="C474">
            <v>0</v>
          </cell>
        </row>
        <row r="475">
          <cell r="A475">
            <v>473</v>
          </cell>
          <cell r="C475">
            <v>0</v>
          </cell>
        </row>
        <row r="476">
          <cell r="A476">
            <v>474</v>
          </cell>
          <cell r="C476">
            <v>0</v>
          </cell>
        </row>
        <row r="477">
          <cell r="A477">
            <v>475</v>
          </cell>
          <cell r="C477">
            <v>0</v>
          </cell>
        </row>
        <row r="478">
          <cell r="A478">
            <v>476</v>
          </cell>
          <cell r="C478">
            <v>0</v>
          </cell>
        </row>
        <row r="479">
          <cell r="A479">
            <v>477</v>
          </cell>
          <cell r="C479">
            <v>0</v>
          </cell>
        </row>
        <row r="480">
          <cell r="A480">
            <v>478</v>
          </cell>
          <cell r="C480">
            <v>0</v>
          </cell>
        </row>
        <row r="481">
          <cell r="A481">
            <v>479</v>
          </cell>
          <cell r="C481">
            <v>0</v>
          </cell>
        </row>
        <row r="482">
          <cell r="A482">
            <v>480</v>
          </cell>
          <cell r="C482">
            <v>0</v>
          </cell>
        </row>
        <row r="483">
          <cell r="A483">
            <v>481</v>
          </cell>
          <cell r="C483">
            <v>0</v>
          </cell>
        </row>
        <row r="484">
          <cell r="A484">
            <v>482</v>
          </cell>
          <cell r="C484">
            <v>0</v>
          </cell>
        </row>
        <row r="485">
          <cell r="A485">
            <v>483</v>
          </cell>
          <cell r="C485">
            <v>0</v>
          </cell>
        </row>
        <row r="486">
          <cell r="A486">
            <v>484</v>
          </cell>
          <cell r="C486">
            <v>0</v>
          </cell>
        </row>
        <row r="487">
          <cell r="A487">
            <v>485</v>
          </cell>
          <cell r="C487">
            <v>0</v>
          </cell>
        </row>
        <row r="488">
          <cell r="A488">
            <v>486</v>
          </cell>
          <cell r="C488">
            <v>0</v>
          </cell>
        </row>
        <row r="489">
          <cell r="A489">
            <v>487</v>
          </cell>
          <cell r="C489">
            <v>0</v>
          </cell>
        </row>
        <row r="490">
          <cell r="A490">
            <v>488</v>
          </cell>
          <cell r="C490">
            <v>0</v>
          </cell>
        </row>
        <row r="491">
          <cell r="A491">
            <v>489</v>
          </cell>
          <cell r="C491">
            <v>0</v>
          </cell>
        </row>
        <row r="492">
          <cell r="A492">
            <v>490</v>
          </cell>
          <cell r="C492">
            <v>0</v>
          </cell>
        </row>
        <row r="493">
          <cell r="A493">
            <v>491</v>
          </cell>
          <cell r="C493">
            <v>0</v>
          </cell>
        </row>
        <row r="494">
          <cell r="A494">
            <v>492</v>
          </cell>
          <cell r="C494">
            <v>0</v>
          </cell>
        </row>
        <row r="495">
          <cell r="A495">
            <v>493</v>
          </cell>
          <cell r="C495">
            <v>0</v>
          </cell>
        </row>
        <row r="496">
          <cell r="A496">
            <v>494</v>
          </cell>
          <cell r="C496">
            <v>0</v>
          </cell>
        </row>
        <row r="497">
          <cell r="A497">
            <v>495</v>
          </cell>
          <cell r="C497">
            <v>0</v>
          </cell>
        </row>
        <row r="498">
          <cell r="A498">
            <v>496</v>
          </cell>
          <cell r="C498">
            <v>0</v>
          </cell>
        </row>
        <row r="499">
          <cell r="A499">
            <v>497</v>
          </cell>
          <cell r="C499">
            <v>0</v>
          </cell>
        </row>
        <row r="500">
          <cell r="A500">
            <v>498</v>
          </cell>
          <cell r="C500">
            <v>0</v>
          </cell>
        </row>
        <row r="501">
          <cell r="A501">
            <v>499</v>
          </cell>
          <cell r="C501">
            <v>0</v>
          </cell>
        </row>
        <row r="502">
          <cell r="A502">
            <v>500</v>
          </cell>
          <cell r="C502">
            <v>0</v>
          </cell>
        </row>
        <row r="503">
          <cell r="A503">
            <v>501</v>
          </cell>
          <cell r="C503">
            <v>0</v>
          </cell>
        </row>
        <row r="504">
          <cell r="A504">
            <v>502</v>
          </cell>
          <cell r="C504">
            <v>0</v>
          </cell>
        </row>
        <row r="505">
          <cell r="A505">
            <v>503</v>
          </cell>
          <cell r="C505">
            <v>0</v>
          </cell>
        </row>
        <row r="506">
          <cell r="A506">
            <v>504</v>
          </cell>
          <cell r="C506">
            <v>0</v>
          </cell>
        </row>
        <row r="507">
          <cell r="A507">
            <v>505</v>
          </cell>
          <cell r="C507">
            <v>0</v>
          </cell>
        </row>
        <row r="508">
          <cell r="A508">
            <v>506</v>
          </cell>
          <cell r="C508">
            <v>0</v>
          </cell>
        </row>
        <row r="509">
          <cell r="A509">
            <v>507</v>
          </cell>
          <cell r="C509">
            <v>0</v>
          </cell>
        </row>
        <row r="510">
          <cell r="A510">
            <v>508</v>
          </cell>
          <cell r="C510">
            <v>0</v>
          </cell>
        </row>
        <row r="511">
          <cell r="A511">
            <v>509</v>
          </cell>
          <cell r="C511">
            <v>0</v>
          </cell>
        </row>
        <row r="512">
          <cell r="A512">
            <v>510</v>
          </cell>
          <cell r="C512">
            <v>0</v>
          </cell>
        </row>
        <row r="513">
          <cell r="A513">
            <v>511</v>
          </cell>
          <cell r="C513">
            <v>0</v>
          </cell>
        </row>
        <row r="514">
          <cell r="A514">
            <v>512</v>
          </cell>
          <cell r="C514">
            <v>0</v>
          </cell>
        </row>
        <row r="515">
          <cell r="A515">
            <v>513</v>
          </cell>
          <cell r="C515">
            <v>0</v>
          </cell>
        </row>
        <row r="516">
          <cell r="A516">
            <v>514</v>
          </cell>
          <cell r="C516">
            <v>0</v>
          </cell>
        </row>
        <row r="517">
          <cell r="A517">
            <v>515</v>
          </cell>
          <cell r="C517">
            <v>0</v>
          </cell>
        </row>
        <row r="518">
          <cell r="A518">
            <v>516</v>
          </cell>
          <cell r="C518">
            <v>0</v>
          </cell>
        </row>
        <row r="519">
          <cell r="A519">
            <v>517</v>
          </cell>
          <cell r="C519">
            <v>0</v>
          </cell>
        </row>
        <row r="520">
          <cell r="A520">
            <v>518</v>
          </cell>
          <cell r="C520">
            <v>0</v>
          </cell>
        </row>
        <row r="521">
          <cell r="A521">
            <v>519</v>
          </cell>
          <cell r="C521">
            <v>0</v>
          </cell>
        </row>
        <row r="522">
          <cell r="A522">
            <v>520</v>
          </cell>
          <cell r="C522">
            <v>0</v>
          </cell>
        </row>
        <row r="523">
          <cell r="A523">
            <v>521</v>
          </cell>
          <cell r="C523">
            <v>0</v>
          </cell>
        </row>
        <row r="524">
          <cell r="A524">
            <v>522</v>
          </cell>
          <cell r="C524">
            <v>0</v>
          </cell>
        </row>
        <row r="525">
          <cell r="A525">
            <v>523</v>
          </cell>
          <cell r="C525">
            <v>0</v>
          </cell>
        </row>
        <row r="526">
          <cell r="A526">
            <v>524</v>
          </cell>
          <cell r="C526">
            <v>0</v>
          </cell>
        </row>
        <row r="527">
          <cell r="A527">
            <v>525</v>
          </cell>
          <cell r="C527">
            <v>0</v>
          </cell>
        </row>
        <row r="528">
          <cell r="A528">
            <v>526</v>
          </cell>
          <cell r="C528">
            <v>0</v>
          </cell>
        </row>
        <row r="529">
          <cell r="A529">
            <v>527</v>
          </cell>
          <cell r="C529">
            <v>0</v>
          </cell>
        </row>
        <row r="530">
          <cell r="A530">
            <v>528</v>
          </cell>
          <cell r="C530">
            <v>0</v>
          </cell>
        </row>
        <row r="531">
          <cell r="A531">
            <v>529</v>
          </cell>
          <cell r="C531">
            <v>0</v>
          </cell>
        </row>
        <row r="532">
          <cell r="A532">
            <v>530</v>
          </cell>
          <cell r="C532">
            <v>0</v>
          </cell>
        </row>
        <row r="533">
          <cell r="A533">
            <v>531</v>
          </cell>
          <cell r="C533">
            <v>0</v>
          </cell>
        </row>
        <row r="534">
          <cell r="A534">
            <v>532</v>
          </cell>
          <cell r="C534">
            <v>0</v>
          </cell>
        </row>
        <row r="535">
          <cell r="A535">
            <v>533</v>
          </cell>
          <cell r="C535">
            <v>0</v>
          </cell>
        </row>
        <row r="536">
          <cell r="A536">
            <v>534</v>
          </cell>
          <cell r="C536">
            <v>0</v>
          </cell>
        </row>
        <row r="537">
          <cell r="A537">
            <v>535</v>
          </cell>
          <cell r="C537">
            <v>0</v>
          </cell>
        </row>
        <row r="538">
          <cell r="A538">
            <v>536</v>
          </cell>
          <cell r="C538">
            <v>0</v>
          </cell>
        </row>
        <row r="539">
          <cell r="A539">
            <v>537</v>
          </cell>
          <cell r="C539">
            <v>0</v>
          </cell>
        </row>
        <row r="540">
          <cell r="A540">
            <v>538</v>
          </cell>
          <cell r="C540">
            <v>0</v>
          </cell>
        </row>
        <row r="541">
          <cell r="A541">
            <v>539</v>
          </cell>
          <cell r="C541">
            <v>0</v>
          </cell>
        </row>
        <row r="542">
          <cell r="A542">
            <v>540</v>
          </cell>
          <cell r="C542">
            <v>0</v>
          </cell>
        </row>
        <row r="543">
          <cell r="A543">
            <v>541</v>
          </cell>
          <cell r="C543">
            <v>0</v>
          </cell>
        </row>
        <row r="544">
          <cell r="A544">
            <v>542</v>
          </cell>
          <cell r="C544">
            <v>0</v>
          </cell>
        </row>
        <row r="545">
          <cell r="A545">
            <v>543</v>
          </cell>
          <cell r="C545">
            <v>0</v>
          </cell>
        </row>
        <row r="546">
          <cell r="A546">
            <v>544</v>
          </cell>
          <cell r="C546">
            <v>0</v>
          </cell>
        </row>
        <row r="547">
          <cell r="A547">
            <v>545</v>
          </cell>
          <cell r="C547">
            <v>0</v>
          </cell>
        </row>
        <row r="548">
          <cell r="A548">
            <v>546</v>
          </cell>
          <cell r="C548">
            <v>0</v>
          </cell>
        </row>
        <row r="549">
          <cell r="A549">
            <v>547</v>
          </cell>
          <cell r="C549">
            <v>0</v>
          </cell>
        </row>
        <row r="550">
          <cell r="A550">
            <v>548</v>
          </cell>
          <cell r="C550">
            <v>0</v>
          </cell>
        </row>
        <row r="551">
          <cell r="A551">
            <v>549</v>
          </cell>
          <cell r="C551">
            <v>0</v>
          </cell>
        </row>
        <row r="552">
          <cell r="A552">
            <v>550</v>
          </cell>
          <cell r="C552">
            <v>0</v>
          </cell>
        </row>
        <row r="553">
          <cell r="A553">
            <v>551</v>
          </cell>
          <cell r="C553">
            <v>0</v>
          </cell>
        </row>
        <row r="554">
          <cell r="A554">
            <v>552</v>
          </cell>
          <cell r="C554">
            <v>0</v>
          </cell>
        </row>
        <row r="555">
          <cell r="A555">
            <v>553</v>
          </cell>
          <cell r="C555">
            <v>0</v>
          </cell>
        </row>
        <row r="556">
          <cell r="A556">
            <v>554</v>
          </cell>
          <cell r="C556">
            <v>0</v>
          </cell>
        </row>
        <row r="557">
          <cell r="A557">
            <v>555</v>
          </cell>
          <cell r="C557">
            <v>0</v>
          </cell>
        </row>
        <row r="558">
          <cell r="A558">
            <v>556</v>
          </cell>
          <cell r="C558">
            <v>0</v>
          </cell>
        </row>
        <row r="559">
          <cell r="A559">
            <v>557</v>
          </cell>
          <cell r="C559">
            <v>0</v>
          </cell>
        </row>
        <row r="560">
          <cell r="A560">
            <v>558</v>
          </cell>
          <cell r="C560">
            <v>0</v>
          </cell>
        </row>
        <row r="561">
          <cell r="A561">
            <v>559</v>
          </cell>
          <cell r="C561">
            <v>0</v>
          </cell>
        </row>
        <row r="562">
          <cell r="A562">
            <v>560</v>
          </cell>
          <cell r="C562">
            <v>0</v>
          </cell>
        </row>
        <row r="563">
          <cell r="A563">
            <v>561</v>
          </cell>
          <cell r="C563">
            <v>0</v>
          </cell>
        </row>
        <row r="564">
          <cell r="A564">
            <v>562</v>
          </cell>
          <cell r="C564">
            <v>0</v>
          </cell>
        </row>
        <row r="565">
          <cell r="A565">
            <v>563</v>
          </cell>
          <cell r="C565">
            <v>0</v>
          </cell>
        </row>
        <row r="566">
          <cell r="A566">
            <v>564</v>
          </cell>
          <cell r="C566">
            <v>0</v>
          </cell>
        </row>
        <row r="567">
          <cell r="A567">
            <v>565</v>
          </cell>
          <cell r="C567">
            <v>0</v>
          </cell>
        </row>
        <row r="568">
          <cell r="A568">
            <v>566</v>
          </cell>
          <cell r="C568">
            <v>0</v>
          </cell>
        </row>
        <row r="569">
          <cell r="A569">
            <v>567</v>
          </cell>
          <cell r="C569">
            <v>0</v>
          </cell>
        </row>
        <row r="570">
          <cell r="A570">
            <v>568</v>
          </cell>
          <cell r="C570">
            <v>0</v>
          </cell>
        </row>
        <row r="571">
          <cell r="A571">
            <v>569</v>
          </cell>
          <cell r="C571">
            <v>0</v>
          </cell>
        </row>
        <row r="572">
          <cell r="A572">
            <v>570</v>
          </cell>
          <cell r="C572">
            <v>0</v>
          </cell>
        </row>
        <row r="573">
          <cell r="A573">
            <v>571</v>
          </cell>
          <cell r="C573">
            <v>0</v>
          </cell>
        </row>
        <row r="574">
          <cell r="A574">
            <v>572</v>
          </cell>
          <cell r="C574">
            <v>0</v>
          </cell>
        </row>
        <row r="575">
          <cell r="A575">
            <v>573</v>
          </cell>
          <cell r="C575">
            <v>0</v>
          </cell>
        </row>
        <row r="576">
          <cell r="A576">
            <v>574</v>
          </cell>
          <cell r="C576">
            <v>0</v>
          </cell>
        </row>
        <row r="577">
          <cell r="A577">
            <v>575</v>
          </cell>
          <cell r="C577">
            <v>0</v>
          </cell>
        </row>
        <row r="578">
          <cell r="A578">
            <v>576</v>
          </cell>
          <cell r="C578">
            <v>0</v>
          </cell>
        </row>
        <row r="579">
          <cell r="A579">
            <v>577</v>
          </cell>
          <cell r="C579">
            <v>0</v>
          </cell>
        </row>
        <row r="580">
          <cell r="A580">
            <v>578</v>
          </cell>
          <cell r="C580">
            <v>0</v>
          </cell>
        </row>
        <row r="581">
          <cell r="A581">
            <v>579</v>
          </cell>
          <cell r="C581">
            <v>0</v>
          </cell>
        </row>
        <row r="582">
          <cell r="A582">
            <v>580</v>
          </cell>
          <cell r="C582">
            <v>0</v>
          </cell>
        </row>
        <row r="583">
          <cell r="A583">
            <v>581</v>
          </cell>
          <cell r="C583">
            <v>0</v>
          </cell>
        </row>
        <row r="584">
          <cell r="A584">
            <v>582</v>
          </cell>
          <cell r="C584">
            <v>0</v>
          </cell>
        </row>
        <row r="585">
          <cell r="A585">
            <v>583</v>
          </cell>
          <cell r="C585">
            <v>0</v>
          </cell>
        </row>
        <row r="586">
          <cell r="A586">
            <v>584</v>
          </cell>
          <cell r="C586">
            <v>0</v>
          </cell>
        </row>
        <row r="587">
          <cell r="A587">
            <v>585</v>
          </cell>
          <cell r="C587">
            <v>0</v>
          </cell>
        </row>
        <row r="588">
          <cell r="A588">
            <v>586</v>
          </cell>
          <cell r="C588">
            <v>0</v>
          </cell>
        </row>
        <row r="589">
          <cell r="A589">
            <v>587</v>
          </cell>
          <cell r="C589">
            <v>0</v>
          </cell>
        </row>
        <row r="590">
          <cell r="A590">
            <v>588</v>
          </cell>
          <cell r="C590">
            <v>0</v>
          </cell>
        </row>
        <row r="591">
          <cell r="A591">
            <v>589</v>
          </cell>
          <cell r="C591">
            <v>0</v>
          </cell>
        </row>
        <row r="592">
          <cell r="A592">
            <v>590</v>
          </cell>
          <cell r="C592">
            <v>0</v>
          </cell>
        </row>
        <row r="593">
          <cell r="A593">
            <v>591</v>
          </cell>
          <cell r="C593">
            <v>0</v>
          </cell>
        </row>
        <row r="594">
          <cell r="A594">
            <v>592</v>
          </cell>
          <cell r="C594">
            <v>0</v>
          </cell>
        </row>
        <row r="595">
          <cell r="A595">
            <v>593</v>
          </cell>
          <cell r="C595">
            <v>0</v>
          </cell>
        </row>
        <row r="596">
          <cell r="A596">
            <v>594</v>
          </cell>
          <cell r="C596">
            <v>0</v>
          </cell>
        </row>
        <row r="597">
          <cell r="A597">
            <v>595</v>
          </cell>
          <cell r="C597">
            <v>0</v>
          </cell>
        </row>
        <row r="598">
          <cell r="A598">
            <v>596</v>
          </cell>
          <cell r="C598">
            <v>0</v>
          </cell>
        </row>
        <row r="599">
          <cell r="A599">
            <v>597</v>
          </cell>
          <cell r="C599">
            <v>0</v>
          </cell>
        </row>
        <row r="600">
          <cell r="A600">
            <v>598</v>
          </cell>
          <cell r="C600">
            <v>0</v>
          </cell>
        </row>
        <row r="601">
          <cell r="A601">
            <v>599</v>
          </cell>
          <cell r="C601">
            <v>0</v>
          </cell>
        </row>
        <row r="602">
          <cell r="A602">
            <v>600</v>
          </cell>
          <cell r="C602">
            <v>0</v>
          </cell>
        </row>
        <row r="603">
          <cell r="A603">
            <v>601</v>
          </cell>
          <cell r="C603">
            <v>0</v>
          </cell>
        </row>
        <row r="604">
          <cell r="A604">
            <v>602</v>
          </cell>
          <cell r="C604">
            <v>0</v>
          </cell>
        </row>
        <row r="605">
          <cell r="A605">
            <v>603</v>
          </cell>
          <cell r="C605">
            <v>0</v>
          </cell>
        </row>
        <row r="606">
          <cell r="A606">
            <v>604</v>
          </cell>
          <cell r="C606">
            <v>0</v>
          </cell>
        </row>
        <row r="607">
          <cell r="A607">
            <v>605</v>
          </cell>
          <cell r="C607">
            <v>0</v>
          </cell>
        </row>
        <row r="608">
          <cell r="A608">
            <v>606</v>
          </cell>
          <cell r="C608">
            <v>0</v>
          </cell>
        </row>
        <row r="609">
          <cell r="A609">
            <v>607</v>
          </cell>
          <cell r="C609">
            <v>0</v>
          </cell>
        </row>
        <row r="610">
          <cell r="A610">
            <v>608</v>
          </cell>
          <cell r="C610">
            <v>0</v>
          </cell>
        </row>
        <row r="611">
          <cell r="A611">
            <v>609</v>
          </cell>
          <cell r="C611">
            <v>0</v>
          </cell>
        </row>
        <row r="612">
          <cell r="A612">
            <v>610</v>
          </cell>
          <cell r="C612">
            <v>0</v>
          </cell>
        </row>
        <row r="613">
          <cell r="A613">
            <v>611</v>
          </cell>
          <cell r="C613">
            <v>0</v>
          </cell>
        </row>
        <row r="614">
          <cell r="A614">
            <v>612</v>
          </cell>
          <cell r="C614">
            <v>0</v>
          </cell>
        </row>
        <row r="615">
          <cell r="A615">
            <v>613</v>
          </cell>
          <cell r="C615">
            <v>0</v>
          </cell>
        </row>
        <row r="616">
          <cell r="A616">
            <v>614</v>
          </cell>
          <cell r="C616">
            <v>0</v>
          </cell>
        </row>
        <row r="617">
          <cell r="A617">
            <v>615</v>
          </cell>
          <cell r="C617">
            <v>0</v>
          </cell>
        </row>
        <row r="618">
          <cell r="A618">
            <v>616</v>
          </cell>
          <cell r="C618">
            <v>0</v>
          </cell>
        </row>
        <row r="619">
          <cell r="A619">
            <v>617</v>
          </cell>
          <cell r="C619">
            <v>0</v>
          </cell>
        </row>
        <row r="620">
          <cell r="A620">
            <v>618</v>
          </cell>
          <cell r="C620">
            <v>0</v>
          </cell>
        </row>
        <row r="621">
          <cell r="A621">
            <v>619</v>
          </cell>
          <cell r="C621">
            <v>0</v>
          </cell>
        </row>
        <row r="622">
          <cell r="A622">
            <v>620</v>
          </cell>
          <cell r="C622">
            <v>0</v>
          </cell>
        </row>
        <row r="623">
          <cell r="A623">
            <v>621</v>
          </cell>
          <cell r="C623">
            <v>0</v>
          </cell>
        </row>
        <row r="624">
          <cell r="A624">
            <v>622</v>
          </cell>
          <cell r="C624">
            <v>0</v>
          </cell>
        </row>
        <row r="625">
          <cell r="A625">
            <v>623</v>
          </cell>
          <cell r="C625">
            <v>0</v>
          </cell>
        </row>
        <row r="626">
          <cell r="A626">
            <v>624</v>
          </cell>
          <cell r="C626">
            <v>0</v>
          </cell>
        </row>
        <row r="627">
          <cell r="A627">
            <v>625</v>
          </cell>
          <cell r="C627">
            <v>0</v>
          </cell>
        </row>
        <row r="628">
          <cell r="A628">
            <v>626</v>
          </cell>
          <cell r="C628">
            <v>0</v>
          </cell>
        </row>
        <row r="629">
          <cell r="A629">
            <v>627</v>
          </cell>
          <cell r="C629">
            <v>0</v>
          </cell>
        </row>
        <row r="630">
          <cell r="A630">
            <v>628</v>
          </cell>
          <cell r="C630">
            <v>0</v>
          </cell>
        </row>
        <row r="631">
          <cell r="A631">
            <v>629</v>
          </cell>
          <cell r="C631">
            <v>0</v>
          </cell>
        </row>
        <row r="632">
          <cell r="A632">
            <v>630</v>
          </cell>
          <cell r="C632">
            <v>0</v>
          </cell>
        </row>
        <row r="633">
          <cell r="A633">
            <v>631</v>
          </cell>
          <cell r="C633">
            <v>0</v>
          </cell>
        </row>
        <row r="634">
          <cell r="A634">
            <v>632</v>
          </cell>
          <cell r="C634">
            <v>0</v>
          </cell>
        </row>
        <row r="635">
          <cell r="A635">
            <v>633</v>
          </cell>
          <cell r="C635">
            <v>0</v>
          </cell>
        </row>
        <row r="636">
          <cell r="A636">
            <v>634</v>
          </cell>
          <cell r="C636">
            <v>0</v>
          </cell>
        </row>
        <row r="637">
          <cell r="A637">
            <v>635</v>
          </cell>
          <cell r="C637">
            <v>0</v>
          </cell>
        </row>
        <row r="638">
          <cell r="A638">
            <v>636</v>
          </cell>
          <cell r="C638">
            <v>0</v>
          </cell>
        </row>
        <row r="639">
          <cell r="A639">
            <v>637</v>
          </cell>
          <cell r="C639">
            <v>0</v>
          </cell>
        </row>
        <row r="640">
          <cell r="A640">
            <v>638</v>
          </cell>
          <cell r="C640">
            <v>0</v>
          </cell>
        </row>
        <row r="641">
          <cell r="A641">
            <v>639</v>
          </cell>
          <cell r="C641">
            <v>0</v>
          </cell>
        </row>
        <row r="642">
          <cell r="A642">
            <v>640</v>
          </cell>
          <cell r="C642">
            <v>0</v>
          </cell>
        </row>
        <row r="643">
          <cell r="A643">
            <v>641</v>
          </cell>
          <cell r="C643">
            <v>0</v>
          </cell>
        </row>
        <row r="644">
          <cell r="A644">
            <v>642</v>
          </cell>
          <cell r="C644">
            <v>0</v>
          </cell>
        </row>
        <row r="645">
          <cell r="A645">
            <v>643</v>
          </cell>
          <cell r="C645">
            <v>0</v>
          </cell>
        </row>
        <row r="646">
          <cell r="A646">
            <v>644</v>
          </cell>
          <cell r="C646">
            <v>0</v>
          </cell>
        </row>
        <row r="647">
          <cell r="A647">
            <v>645</v>
          </cell>
          <cell r="C647">
            <v>0</v>
          </cell>
        </row>
        <row r="648">
          <cell r="A648">
            <v>646</v>
          </cell>
          <cell r="C648">
            <v>0</v>
          </cell>
        </row>
        <row r="649">
          <cell r="A649">
            <v>647</v>
          </cell>
          <cell r="C649">
            <v>0</v>
          </cell>
        </row>
        <row r="650">
          <cell r="A650">
            <v>648</v>
          </cell>
          <cell r="C650">
            <v>0</v>
          </cell>
        </row>
        <row r="651">
          <cell r="A651">
            <v>649</v>
          </cell>
          <cell r="C651">
            <v>0</v>
          </cell>
        </row>
        <row r="652">
          <cell r="A652">
            <v>650</v>
          </cell>
          <cell r="C652">
            <v>0</v>
          </cell>
        </row>
        <row r="653">
          <cell r="A653">
            <v>651</v>
          </cell>
          <cell r="C653">
            <v>0</v>
          </cell>
        </row>
        <row r="654">
          <cell r="A654">
            <v>652</v>
          </cell>
          <cell r="C654">
            <v>0</v>
          </cell>
        </row>
        <row r="655">
          <cell r="A655">
            <v>653</v>
          </cell>
          <cell r="C655">
            <v>0</v>
          </cell>
        </row>
        <row r="656">
          <cell r="A656">
            <v>654</v>
          </cell>
          <cell r="C656">
            <v>0</v>
          </cell>
        </row>
        <row r="657">
          <cell r="A657">
            <v>655</v>
          </cell>
          <cell r="C657">
            <v>0</v>
          </cell>
        </row>
        <row r="658">
          <cell r="A658">
            <v>656</v>
          </cell>
          <cell r="C658">
            <v>0</v>
          </cell>
        </row>
        <row r="659">
          <cell r="A659">
            <v>657</v>
          </cell>
          <cell r="C659">
            <v>0</v>
          </cell>
        </row>
        <row r="660">
          <cell r="A660">
            <v>658</v>
          </cell>
          <cell r="C660">
            <v>0</v>
          </cell>
        </row>
        <row r="661">
          <cell r="A661">
            <v>659</v>
          </cell>
          <cell r="C661">
            <v>0</v>
          </cell>
        </row>
        <row r="662">
          <cell r="A662">
            <v>660</v>
          </cell>
          <cell r="C662">
            <v>0</v>
          </cell>
        </row>
        <row r="663">
          <cell r="A663">
            <v>661</v>
          </cell>
          <cell r="C663">
            <v>0</v>
          </cell>
        </row>
        <row r="664">
          <cell r="A664">
            <v>662</v>
          </cell>
          <cell r="C664">
            <v>0</v>
          </cell>
        </row>
        <row r="665">
          <cell r="A665">
            <v>663</v>
          </cell>
          <cell r="C665">
            <v>0</v>
          </cell>
        </row>
        <row r="666">
          <cell r="A666">
            <v>664</v>
          </cell>
          <cell r="C666">
            <v>0</v>
          </cell>
        </row>
        <row r="667">
          <cell r="A667">
            <v>665</v>
          </cell>
          <cell r="C667">
            <v>0</v>
          </cell>
        </row>
        <row r="668">
          <cell r="A668">
            <v>666</v>
          </cell>
          <cell r="C668">
            <v>0</v>
          </cell>
        </row>
        <row r="669">
          <cell r="A669">
            <v>667</v>
          </cell>
          <cell r="C669">
            <v>0</v>
          </cell>
        </row>
        <row r="670">
          <cell r="A670">
            <v>668</v>
          </cell>
          <cell r="C670">
            <v>0</v>
          </cell>
        </row>
        <row r="671">
          <cell r="A671">
            <v>669</v>
          </cell>
          <cell r="C671">
            <v>0</v>
          </cell>
        </row>
        <row r="672">
          <cell r="A672">
            <v>670</v>
          </cell>
          <cell r="C672">
            <v>0</v>
          </cell>
        </row>
        <row r="673">
          <cell r="A673">
            <v>671</v>
          </cell>
          <cell r="C673">
            <v>0</v>
          </cell>
        </row>
        <row r="674">
          <cell r="A674">
            <v>672</v>
          </cell>
          <cell r="C674">
            <v>0</v>
          </cell>
        </row>
        <row r="675">
          <cell r="A675">
            <v>673</v>
          </cell>
          <cell r="C675">
            <v>0</v>
          </cell>
        </row>
        <row r="676">
          <cell r="A676">
            <v>674</v>
          </cell>
          <cell r="C676">
            <v>0</v>
          </cell>
        </row>
        <row r="677">
          <cell r="A677">
            <v>675</v>
          </cell>
          <cell r="C677">
            <v>0</v>
          </cell>
        </row>
        <row r="678">
          <cell r="A678">
            <v>676</v>
          </cell>
          <cell r="C678">
            <v>0</v>
          </cell>
        </row>
        <row r="679">
          <cell r="A679">
            <v>677</v>
          </cell>
          <cell r="C679">
            <v>0</v>
          </cell>
        </row>
        <row r="680">
          <cell r="A680">
            <v>678</v>
          </cell>
          <cell r="C680">
            <v>0</v>
          </cell>
        </row>
        <row r="681">
          <cell r="A681">
            <v>679</v>
          </cell>
          <cell r="C681">
            <v>0</v>
          </cell>
        </row>
        <row r="682">
          <cell r="A682">
            <v>680</v>
          </cell>
          <cell r="C682">
            <v>0</v>
          </cell>
        </row>
        <row r="683">
          <cell r="A683">
            <v>681</v>
          </cell>
          <cell r="C683">
            <v>0</v>
          </cell>
        </row>
        <row r="684">
          <cell r="A684">
            <v>682</v>
          </cell>
          <cell r="C684">
            <v>0</v>
          </cell>
        </row>
        <row r="685">
          <cell r="A685">
            <v>683</v>
          </cell>
          <cell r="C685">
            <v>0</v>
          </cell>
        </row>
        <row r="686">
          <cell r="A686">
            <v>684</v>
          </cell>
          <cell r="C686">
            <v>0</v>
          </cell>
        </row>
        <row r="687">
          <cell r="A687">
            <v>685</v>
          </cell>
          <cell r="C687">
            <v>0</v>
          </cell>
        </row>
        <row r="688">
          <cell r="A688">
            <v>686</v>
          </cell>
          <cell r="C688">
            <v>0</v>
          </cell>
        </row>
        <row r="689">
          <cell r="A689">
            <v>687</v>
          </cell>
          <cell r="C689">
            <v>0</v>
          </cell>
        </row>
        <row r="690">
          <cell r="A690">
            <v>688</v>
          </cell>
          <cell r="C690">
            <v>0</v>
          </cell>
        </row>
        <row r="691">
          <cell r="A691">
            <v>689</v>
          </cell>
          <cell r="C691">
            <v>0</v>
          </cell>
        </row>
        <row r="692">
          <cell r="A692">
            <v>690</v>
          </cell>
          <cell r="C692">
            <v>0</v>
          </cell>
        </row>
        <row r="693">
          <cell r="A693">
            <v>691</v>
          </cell>
          <cell r="C693">
            <v>0</v>
          </cell>
        </row>
        <row r="694">
          <cell r="A694">
            <v>692</v>
          </cell>
          <cell r="C694">
            <v>0</v>
          </cell>
        </row>
        <row r="695">
          <cell r="A695">
            <v>693</v>
          </cell>
          <cell r="C695">
            <v>0</v>
          </cell>
        </row>
        <row r="696">
          <cell r="A696">
            <v>694</v>
          </cell>
          <cell r="C696">
            <v>0</v>
          </cell>
        </row>
        <row r="697">
          <cell r="A697">
            <v>695</v>
          </cell>
          <cell r="C697">
            <v>0</v>
          </cell>
        </row>
        <row r="698">
          <cell r="A698">
            <v>696</v>
          </cell>
          <cell r="C698">
            <v>0</v>
          </cell>
        </row>
        <row r="699">
          <cell r="A699">
            <v>697</v>
          </cell>
          <cell r="C699">
            <v>0</v>
          </cell>
        </row>
        <row r="700">
          <cell r="A700">
            <v>698</v>
          </cell>
          <cell r="C700">
            <v>0</v>
          </cell>
        </row>
        <row r="701">
          <cell r="A701">
            <v>699</v>
          </cell>
          <cell r="C701">
            <v>0</v>
          </cell>
        </row>
        <row r="702">
          <cell r="A702">
            <v>700</v>
          </cell>
          <cell r="C702">
            <v>0</v>
          </cell>
        </row>
        <row r="703">
          <cell r="A703">
            <v>701</v>
          </cell>
          <cell r="C703">
            <v>0</v>
          </cell>
        </row>
        <row r="704">
          <cell r="A704">
            <v>702</v>
          </cell>
          <cell r="C704">
            <v>0</v>
          </cell>
        </row>
        <row r="705">
          <cell r="A705">
            <v>703</v>
          </cell>
          <cell r="C705">
            <v>0</v>
          </cell>
        </row>
        <row r="706">
          <cell r="A706">
            <v>704</v>
          </cell>
          <cell r="C706">
            <v>0</v>
          </cell>
        </row>
        <row r="707">
          <cell r="A707">
            <v>705</v>
          </cell>
          <cell r="C707">
            <v>0</v>
          </cell>
        </row>
        <row r="708">
          <cell r="A708">
            <v>706</v>
          </cell>
          <cell r="C708">
            <v>0</v>
          </cell>
        </row>
        <row r="709">
          <cell r="A709">
            <v>707</v>
          </cell>
          <cell r="C709">
            <v>0</v>
          </cell>
        </row>
        <row r="710">
          <cell r="A710">
            <v>708</v>
          </cell>
          <cell r="C710">
            <v>0</v>
          </cell>
        </row>
        <row r="711">
          <cell r="A711">
            <v>709</v>
          </cell>
          <cell r="C711">
            <v>0</v>
          </cell>
        </row>
        <row r="712">
          <cell r="A712">
            <v>710</v>
          </cell>
          <cell r="C712">
            <v>0</v>
          </cell>
        </row>
        <row r="713">
          <cell r="A713">
            <v>711</v>
          </cell>
          <cell r="C713">
            <v>0</v>
          </cell>
        </row>
        <row r="714">
          <cell r="A714">
            <v>712</v>
          </cell>
          <cell r="C714">
            <v>0</v>
          </cell>
        </row>
        <row r="715">
          <cell r="A715">
            <v>713</v>
          </cell>
          <cell r="C715">
            <v>0</v>
          </cell>
        </row>
        <row r="716">
          <cell r="A716">
            <v>714</v>
          </cell>
          <cell r="C716">
            <v>0</v>
          </cell>
        </row>
        <row r="717">
          <cell r="A717">
            <v>715</v>
          </cell>
          <cell r="C717">
            <v>0</v>
          </cell>
        </row>
        <row r="718">
          <cell r="A718">
            <v>716</v>
          </cell>
          <cell r="C718">
            <v>0</v>
          </cell>
        </row>
        <row r="719">
          <cell r="A719">
            <v>717</v>
          </cell>
          <cell r="C719">
            <v>0</v>
          </cell>
        </row>
        <row r="720">
          <cell r="A720">
            <v>718</v>
          </cell>
          <cell r="C720">
            <v>0</v>
          </cell>
        </row>
        <row r="721">
          <cell r="A721">
            <v>719</v>
          </cell>
          <cell r="C721">
            <v>0</v>
          </cell>
        </row>
        <row r="722">
          <cell r="A722">
            <v>720</v>
          </cell>
          <cell r="C722">
            <v>0</v>
          </cell>
        </row>
        <row r="723">
          <cell r="A723">
            <v>721</v>
          </cell>
          <cell r="C723">
            <v>0</v>
          </cell>
        </row>
        <row r="724">
          <cell r="A724">
            <v>722</v>
          </cell>
          <cell r="C724">
            <v>0</v>
          </cell>
        </row>
        <row r="725">
          <cell r="A725">
            <v>723</v>
          </cell>
          <cell r="C725">
            <v>0</v>
          </cell>
        </row>
        <row r="726">
          <cell r="A726">
            <v>724</v>
          </cell>
          <cell r="C726">
            <v>0</v>
          </cell>
        </row>
        <row r="727">
          <cell r="A727">
            <v>725</v>
          </cell>
          <cell r="C727">
            <v>0</v>
          </cell>
        </row>
        <row r="728">
          <cell r="A728">
            <v>726</v>
          </cell>
          <cell r="C728">
            <v>0</v>
          </cell>
        </row>
        <row r="729">
          <cell r="A729">
            <v>727</v>
          </cell>
          <cell r="C729">
            <v>0</v>
          </cell>
        </row>
        <row r="730">
          <cell r="A730">
            <v>728</v>
          </cell>
          <cell r="C730">
            <v>0</v>
          </cell>
        </row>
        <row r="731">
          <cell r="A731">
            <v>729</v>
          </cell>
          <cell r="C731">
            <v>0</v>
          </cell>
        </row>
        <row r="732">
          <cell r="A732">
            <v>730</v>
          </cell>
          <cell r="C732">
            <v>0</v>
          </cell>
        </row>
        <row r="733">
          <cell r="A733">
            <v>731</v>
          </cell>
          <cell r="C733">
            <v>0</v>
          </cell>
        </row>
        <row r="734">
          <cell r="A734">
            <v>732</v>
          </cell>
          <cell r="C734">
            <v>0</v>
          </cell>
        </row>
        <row r="735">
          <cell r="A735">
            <v>733</v>
          </cell>
          <cell r="C735">
            <v>0</v>
          </cell>
        </row>
        <row r="736">
          <cell r="A736">
            <v>734</v>
          </cell>
          <cell r="C736">
            <v>0</v>
          </cell>
        </row>
        <row r="737">
          <cell r="A737">
            <v>735</v>
          </cell>
          <cell r="C737">
            <v>0</v>
          </cell>
        </row>
        <row r="738">
          <cell r="A738">
            <v>736</v>
          </cell>
          <cell r="C738">
            <v>0</v>
          </cell>
        </row>
        <row r="739">
          <cell r="A739">
            <v>737</v>
          </cell>
          <cell r="C739">
            <v>0</v>
          </cell>
        </row>
        <row r="740">
          <cell r="A740">
            <v>738</v>
          </cell>
          <cell r="C740">
            <v>0</v>
          </cell>
        </row>
        <row r="741">
          <cell r="A741">
            <v>739</v>
          </cell>
          <cell r="C741">
            <v>0</v>
          </cell>
        </row>
        <row r="742">
          <cell r="A742">
            <v>740</v>
          </cell>
          <cell r="C742">
            <v>0</v>
          </cell>
        </row>
        <row r="743">
          <cell r="A743">
            <v>741</v>
          </cell>
          <cell r="C743">
            <v>0</v>
          </cell>
        </row>
        <row r="744">
          <cell r="A744">
            <v>742</v>
          </cell>
          <cell r="C744">
            <v>0</v>
          </cell>
        </row>
        <row r="745">
          <cell r="A745">
            <v>743</v>
          </cell>
          <cell r="C745">
            <v>0</v>
          </cell>
        </row>
        <row r="746">
          <cell r="A746">
            <v>744</v>
          </cell>
          <cell r="C746">
            <v>0</v>
          </cell>
        </row>
        <row r="747">
          <cell r="A747">
            <v>745</v>
          </cell>
          <cell r="C747">
            <v>0</v>
          </cell>
        </row>
        <row r="748">
          <cell r="A748">
            <v>746</v>
          </cell>
          <cell r="C748">
            <v>0</v>
          </cell>
        </row>
        <row r="749">
          <cell r="A749">
            <v>747</v>
          </cell>
          <cell r="C749">
            <v>0</v>
          </cell>
        </row>
        <row r="750">
          <cell r="A750">
            <v>748</v>
          </cell>
          <cell r="C750">
            <v>0</v>
          </cell>
        </row>
        <row r="751">
          <cell r="A751">
            <v>749</v>
          </cell>
          <cell r="C751">
            <v>0</v>
          </cell>
        </row>
        <row r="752">
          <cell r="A752">
            <v>750</v>
          </cell>
          <cell r="C752">
            <v>0</v>
          </cell>
        </row>
        <row r="753">
          <cell r="A753">
            <v>751</v>
          </cell>
          <cell r="C753">
            <v>0</v>
          </cell>
        </row>
        <row r="754">
          <cell r="A754">
            <v>752</v>
          </cell>
          <cell r="C754">
            <v>0</v>
          </cell>
        </row>
        <row r="755">
          <cell r="A755">
            <v>753</v>
          </cell>
          <cell r="C755">
            <v>0</v>
          </cell>
        </row>
        <row r="756">
          <cell r="A756">
            <v>754</v>
          </cell>
          <cell r="C756">
            <v>0</v>
          </cell>
        </row>
        <row r="757">
          <cell r="A757">
            <v>755</v>
          </cell>
          <cell r="C757">
            <v>0</v>
          </cell>
        </row>
        <row r="758">
          <cell r="A758">
            <v>756</v>
          </cell>
          <cell r="C758">
            <v>0</v>
          </cell>
        </row>
        <row r="759">
          <cell r="A759">
            <v>757</v>
          </cell>
          <cell r="C759">
            <v>0</v>
          </cell>
        </row>
        <row r="760">
          <cell r="A760">
            <v>758</v>
          </cell>
          <cell r="C760">
            <v>0</v>
          </cell>
        </row>
        <row r="761">
          <cell r="A761">
            <v>759</v>
          </cell>
          <cell r="C761">
            <v>0</v>
          </cell>
        </row>
        <row r="762">
          <cell r="A762">
            <v>760</v>
          </cell>
          <cell r="C762">
            <v>0</v>
          </cell>
        </row>
        <row r="763">
          <cell r="A763">
            <v>761</v>
          </cell>
          <cell r="C763">
            <v>0</v>
          </cell>
        </row>
        <row r="764">
          <cell r="A764">
            <v>762</v>
          </cell>
          <cell r="C764">
            <v>0</v>
          </cell>
        </row>
        <row r="765">
          <cell r="A765">
            <v>763</v>
          </cell>
          <cell r="C765">
            <v>0</v>
          </cell>
        </row>
        <row r="766">
          <cell r="A766">
            <v>764</v>
          </cell>
          <cell r="C766">
            <v>0</v>
          </cell>
        </row>
        <row r="767">
          <cell r="A767">
            <v>765</v>
          </cell>
          <cell r="C767">
            <v>0</v>
          </cell>
        </row>
        <row r="768">
          <cell r="A768">
            <v>766</v>
          </cell>
          <cell r="C768">
            <v>0</v>
          </cell>
        </row>
        <row r="769">
          <cell r="A769">
            <v>767</v>
          </cell>
          <cell r="C769">
            <v>0</v>
          </cell>
        </row>
        <row r="770">
          <cell r="A770">
            <v>768</v>
          </cell>
          <cell r="C770">
            <v>0</v>
          </cell>
        </row>
        <row r="771">
          <cell r="A771">
            <v>769</v>
          </cell>
          <cell r="C771">
            <v>0</v>
          </cell>
        </row>
        <row r="772">
          <cell r="A772">
            <v>770</v>
          </cell>
          <cell r="C772">
            <v>0</v>
          </cell>
        </row>
        <row r="773">
          <cell r="A773">
            <v>771</v>
          </cell>
          <cell r="C773">
            <v>0</v>
          </cell>
        </row>
        <row r="774">
          <cell r="A774">
            <v>772</v>
          </cell>
          <cell r="C774">
            <v>0</v>
          </cell>
        </row>
        <row r="775">
          <cell r="A775">
            <v>773</v>
          </cell>
          <cell r="C775">
            <v>0</v>
          </cell>
        </row>
        <row r="776">
          <cell r="A776">
            <v>774</v>
          </cell>
          <cell r="C776">
            <v>0</v>
          </cell>
        </row>
        <row r="777">
          <cell r="A777">
            <v>775</v>
          </cell>
          <cell r="C777">
            <v>0</v>
          </cell>
        </row>
        <row r="778">
          <cell r="A778">
            <v>776</v>
          </cell>
          <cell r="C778">
            <v>0</v>
          </cell>
        </row>
        <row r="779">
          <cell r="A779">
            <v>777</v>
          </cell>
          <cell r="C779">
            <v>0</v>
          </cell>
        </row>
        <row r="780">
          <cell r="A780">
            <v>778</v>
          </cell>
          <cell r="C780">
            <v>0</v>
          </cell>
        </row>
        <row r="781">
          <cell r="A781">
            <v>779</v>
          </cell>
          <cell r="C781">
            <v>0</v>
          </cell>
        </row>
        <row r="782">
          <cell r="A782">
            <v>780</v>
          </cell>
          <cell r="C782">
            <v>0</v>
          </cell>
        </row>
        <row r="783">
          <cell r="A783">
            <v>781</v>
          </cell>
          <cell r="C783">
            <v>0</v>
          </cell>
        </row>
        <row r="784">
          <cell r="A784">
            <v>782</v>
          </cell>
          <cell r="C784">
            <v>0</v>
          </cell>
        </row>
        <row r="785">
          <cell r="A785">
            <v>783</v>
          </cell>
          <cell r="C785">
            <v>0</v>
          </cell>
        </row>
        <row r="786">
          <cell r="A786">
            <v>784</v>
          </cell>
          <cell r="C786">
            <v>0</v>
          </cell>
        </row>
        <row r="787">
          <cell r="A787">
            <v>785</v>
          </cell>
          <cell r="C787">
            <v>0</v>
          </cell>
        </row>
        <row r="788">
          <cell r="A788">
            <v>786</v>
          </cell>
          <cell r="C788">
            <v>0</v>
          </cell>
        </row>
        <row r="789">
          <cell r="A789">
            <v>787</v>
          </cell>
          <cell r="C789">
            <v>0</v>
          </cell>
        </row>
        <row r="790">
          <cell r="A790">
            <v>788</v>
          </cell>
          <cell r="C790">
            <v>0</v>
          </cell>
        </row>
        <row r="791">
          <cell r="A791">
            <v>789</v>
          </cell>
          <cell r="C791">
            <v>0</v>
          </cell>
        </row>
        <row r="792">
          <cell r="A792">
            <v>790</v>
          </cell>
          <cell r="C792">
            <v>0</v>
          </cell>
        </row>
        <row r="793">
          <cell r="A793">
            <v>791</v>
          </cell>
          <cell r="C793">
            <v>0</v>
          </cell>
        </row>
        <row r="794">
          <cell r="A794">
            <v>792</v>
          </cell>
          <cell r="C794">
            <v>0</v>
          </cell>
        </row>
        <row r="795">
          <cell r="A795">
            <v>793</v>
          </cell>
          <cell r="C795">
            <v>0</v>
          </cell>
        </row>
        <row r="796">
          <cell r="A796">
            <v>794</v>
          </cell>
          <cell r="C796">
            <v>0</v>
          </cell>
        </row>
        <row r="797">
          <cell r="A797">
            <v>795</v>
          </cell>
          <cell r="C797">
            <v>0</v>
          </cell>
        </row>
        <row r="798">
          <cell r="A798">
            <v>796</v>
          </cell>
          <cell r="C798">
            <v>0</v>
          </cell>
        </row>
        <row r="799">
          <cell r="A799">
            <v>797</v>
          </cell>
          <cell r="C799">
            <v>0</v>
          </cell>
        </row>
        <row r="800">
          <cell r="A800">
            <v>798</v>
          </cell>
          <cell r="C800">
            <v>0</v>
          </cell>
        </row>
        <row r="801">
          <cell r="A801">
            <v>799</v>
          </cell>
          <cell r="C801">
            <v>0</v>
          </cell>
        </row>
        <row r="802">
          <cell r="A802">
            <v>800</v>
          </cell>
          <cell r="C802">
            <v>0</v>
          </cell>
        </row>
        <row r="803">
          <cell r="A803">
            <v>801</v>
          </cell>
          <cell r="C803">
            <v>0</v>
          </cell>
        </row>
        <row r="804">
          <cell r="A804">
            <v>802</v>
          </cell>
          <cell r="C804">
            <v>0</v>
          </cell>
        </row>
        <row r="805">
          <cell r="A805">
            <v>803</v>
          </cell>
          <cell r="C805">
            <v>0</v>
          </cell>
        </row>
        <row r="806">
          <cell r="A806">
            <v>804</v>
          </cell>
          <cell r="C806">
            <v>0</v>
          </cell>
        </row>
        <row r="807">
          <cell r="A807">
            <v>805</v>
          </cell>
          <cell r="C807">
            <v>0</v>
          </cell>
        </row>
        <row r="808">
          <cell r="A808">
            <v>806</v>
          </cell>
          <cell r="C808">
            <v>0</v>
          </cell>
        </row>
        <row r="809">
          <cell r="A809">
            <v>807</v>
          </cell>
          <cell r="C809">
            <v>0</v>
          </cell>
        </row>
        <row r="810">
          <cell r="A810">
            <v>808</v>
          </cell>
          <cell r="C810">
            <v>0</v>
          </cell>
        </row>
        <row r="811">
          <cell r="A811">
            <v>809</v>
          </cell>
          <cell r="C811">
            <v>0</v>
          </cell>
        </row>
        <row r="812">
          <cell r="A812">
            <v>810</v>
          </cell>
          <cell r="C812">
            <v>0</v>
          </cell>
        </row>
        <row r="813">
          <cell r="A813">
            <v>811</v>
          </cell>
          <cell r="C813">
            <v>0</v>
          </cell>
        </row>
        <row r="814">
          <cell r="A814">
            <v>812</v>
          </cell>
          <cell r="C814">
            <v>0</v>
          </cell>
        </row>
        <row r="815">
          <cell r="A815">
            <v>813</v>
          </cell>
          <cell r="C815">
            <v>0</v>
          </cell>
        </row>
        <row r="816">
          <cell r="A816">
            <v>814</v>
          </cell>
          <cell r="C816">
            <v>0</v>
          </cell>
        </row>
        <row r="817">
          <cell r="A817">
            <v>815</v>
          </cell>
          <cell r="C817">
            <v>0</v>
          </cell>
        </row>
        <row r="818">
          <cell r="A818">
            <v>816</v>
          </cell>
          <cell r="C818">
            <v>0</v>
          </cell>
        </row>
        <row r="819">
          <cell r="A819">
            <v>817</v>
          </cell>
          <cell r="C819">
            <v>0</v>
          </cell>
        </row>
        <row r="820">
          <cell r="A820">
            <v>818</v>
          </cell>
          <cell r="C820">
            <v>0</v>
          </cell>
        </row>
        <row r="821">
          <cell r="A821">
            <v>819</v>
          </cell>
          <cell r="C821">
            <v>0</v>
          </cell>
        </row>
        <row r="822">
          <cell r="A822">
            <v>820</v>
          </cell>
          <cell r="C822">
            <v>0</v>
          </cell>
        </row>
        <row r="823">
          <cell r="A823">
            <v>821</v>
          </cell>
          <cell r="C823">
            <v>0</v>
          </cell>
        </row>
        <row r="824">
          <cell r="A824">
            <v>822</v>
          </cell>
          <cell r="C824">
            <v>0</v>
          </cell>
        </row>
        <row r="825">
          <cell r="A825">
            <v>823</v>
          </cell>
          <cell r="C825">
            <v>0</v>
          </cell>
        </row>
        <row r="826">
          <cell r="A826">
            <v>824</v>
          </cell>
          <cell r="C826">
            <v>0</v>
          </cell>
        </row>
        <row r="827">
          <cell r="A827">
            <v>825</v>
          </cell>
          <cell r="C827">
            <v>0</v>
          </cell>
        </row>
        <row r="828">
          <cell r="A828">
            <v>826</v>
          </cell>
          <cell r="C828">
            <v>0</v>
          </cell>
        </row>
        <row r="829">
          <cell r="A829">
            <v>827</v>
          </cell>
          <cell r="C829">
            <v>0</v>
          </cell>
        </row>
        <row r="830">
          <cell r="A830">
            <v>828</v>
          </cell>
          <cell r="C830">
            <v>0</v>
          </cell>
        </row>
        <row r="831">
          <cell r="A831">
            <v>829</v>
          </cell>
          <cell r="C831">
            <v>0</v>
          </cell>
        </row>
        <row r="832">
          <cell r="A832">
            <v>830</v>
          </cell>
          <cell r="C832">
            <v>0</v>
          </cell>
        </row>
        <row r="833">
          <cell r="A833">
            <v>831</v>
          </cell>
          <cell r="C833">
            <v>0</v>
          </cell>
        </row>
        <row r="834">
          <cell r="A834">
            <v>832</v>
          </cell>
          <cell r="C834">
            <v>0</v>
          </cell>
        </row>
        <row r="835">
          <cell r="A835">
            <v>833</v>
          </cell>
          <cell r="C835">
            <v>0</v>
          </cell>
        </row>
        <row r="836">
          <cell r="A836">
            <v>834</v>
          </cell>
          <cell r="C836">
            <v>0</v>
          </cell>
        </row>
        <row r="837">
          <cell r="A837">
            <v>835</v>
          </cell>
          <cell r="C837">
            <v>0</v>
          </cell>
        </row>
        <row r="838">
          <cell r="A838">
            <v>836</v>
          </cell>
          <cell r="C838">
            <v>0</v>
          </cell>
        </row>
        <row r="839">
          <cell r="A839">
            <v>837</v>
          </cell>
          <cell r="C839">
            <v>0</v>
          </cell>
        </row>
        <row r="840">
          <cell r="A840">
            <v>838</v>
          </cell>
          <cell r="C840">
            <v>0</v>
          </cell>
        </row>
        <row r="841">
          <cell r="A841">
            <v>839</v>
          </cell>
          <cell r="C841">
            <v>0</v>
          </cell>
        </row>
        <row r="842">
          <cell r="A842">
            <v>840</v>
          </cell>
          <cell r="C842">
            <v>0</v>
          </cell>
        </row>
        <row r="843">
          <cell r="A843">
            <v>841</v>
          </cell>
          <cell r="C843">
            <v>0</v>
          </cell>
        </row>
        <row r="844">
          <cell r="A844">
            <v>842</v>
          </cell>
          <cell r="C844">
            <v>0</v>
          </cell>
        </row>
        <row r="845">
          <cell r="A845">
            <v>843</v>
          </cell>
          <cell r="C845">
            <v>0</v>
          </cell>
        </row>
        <row r="846">
          <cell r="A846">
            <v>844</v>
          </cell>
          <cell r="C846">
            <v>0</v>
          </cell>
        </row>
        <row r="847">
          <cell r="A847">
            <v>845</v>
          </cell>
          <cell r="C847">
            <v>0</v>
          </cell>
        </row>
        <row r="848">
          <cell r="A848">
            <v>846</v>
          </cell>
          <cell r="C848">
            <v>0</v>
          </cell>
        </row>
        <row r="849">
          <cell r="A849">
            <v>847</v>
          </cell>
          <cell r="C849">
            <v>0</v>
          </cell>
        </row>
        <row r="850">
          <cell r="A850">
            <v>848</v>
          </cell>
          <cell r="C850">
            <v>0</v>
          </cell>
        </row>
        <row r="851">
          <cell r="A851">
            <v>849</v>
          </cell>
          <cell r="C851">
            <v>0</v>
          </cell>
        </row>
        <row r="852">
          <cell r="A852">
            <v>850</v>
          </cell>
          <cell r="C852">
            <v>0</v>
          </cell>
        </row>
        <row r="853">
          <cell r="A853">
            <v>851</v>
          </cell>
          <cell r="C853">
            <v>0</v>
          </cell>
        </row>
        <row r="854">
          <cell r="A854">
            <v>852</v>
          </cell>
          <cell r="C854">
            <v>0</v>
          </cell>
        </row>
        <row r="855">
          <cell r="A855">
            <v>853</v>
          </cell>
          <cell r="C855">
            <v>0</v>
          </cell>
        </row>
        <row r="856">
          <cell r="A856">
            <v>854</v>
          </cell>
          <cell r="C856">
            <v>0</v>
          </cell>
        </row>
        <row r="857">
          <cell r="A857">
            <v>855</v>
          </cell>
          <cell r="C857">
            <v>0</v>
          </cell>
        </row>
        <row r="858">
          <cell r="A858">
            <v>856</v>
          </cell>
          <cell r="C858">
            <v>0</v>
          </cell>
        </row>
        <row r="859">
          <cell r="A859">
            <v>857</v>
          </cell>
          <cell r="C859">
            <v>0</v>
          </cell>
        </row>
        <row r="860">
          <cell r="A860">
            <v>858</v>
          </cell>
          <cell r="C860">
            <v>0</v>
          </cell>
        </row>
        <row r="861">
          <cell r="A861">
            <v>859</v>
          </cell>
          <cell r="C861">
            <v>0</v>
          </cell>
        </row>
        <row r="862">
          <cell r="A862">
            <v>860</v>
          </cell>
          <cell r="C862">
            <v>0</v>
          </cell>
        </row>
        <row r="863">
          <cell r="A863">
            <v>861</v>
          </cell>
          <cell r="C863">
            <v>0</v>
          </cell>
        </row>
        <row r="864">
          <cell r="A864">
            <v>862</v>
          </cell>
          <cell r="C864">
            <v>0</v>
          </cell>
        </row>
        <row r="865">
          <cell r="A865">
            <v>863</v>
          </cell>
          <cell r="C865">
            <v>0</v>
          </cell>
        </row>
        <row r="866">
          <cell r="A866">
            <v>864</v>
          </cell>
          <cell r="C866">
            <v>0</v>
          </cell>
        </row>
        <row r="867">
          <cell r="A867">
            <v>865</v>
          </cell>
          <cell r="C867">
            <v>0</v>
          </cell>
        </row>
        <row r="868">
          <cell r="A868">
            <v>866</v>
          </cell>
          <cell r="C868">
            <v>0</v>
          </cell>
        </row>
        <row r="869">
          <cell r="A869">
            <v>867</v>
          </cell>
          <cell r="C869">
            <v>0</v>
          </cell>
        </row>
        <row r="870">
          <cell r="A870">
            <v>868</v>
          </cell>
          <cell r="C870">
            <v>0</v>
          </cell>
        </row>
        <row r="871">
          <cell r="A871">
            <v>869</v>
          </cell>
          <cell r="C871">
            <v>0</v>
          </cell>
        </row>
        <row r="872">
          <cell r="A872">
            <v>870</v>
          </cell>
          <cell r="C872">
            <v>0</v>
          </cell>
        </row>
        <row r="873">
          <cell r="A873">
            <v>871</v>
          </cell>
          <cell r="C873">
            <v>0</v>
          </cell>
        </row>
        <row r="874">
          <cell r="A874">
            <v>872</v>
          </cell>
          <cell r="C874">
            <v>0</v>
          </cell>
        </row>
        <row r="875">
          <cell r="A875">
            <v>873</v>
          </cell>
          <cell r="C875">
            <v>0</v>
          </cell>
        </row>
        <row r="876">
          <cell r="A876">
            <v>874</v>
          </cell>
          <cell r="C876">
            <v>0</v>
          </cell>
        </row>
        <row r="877">
          <cell r="A877">
            <v>875</v>
          </cell>
          <cell r="C877">
            <v>0</v>
          </cell>
        </row>
        <row r="878">
          <cell r="A878">
            <v>876</v>
          </cell>
          <cell r="C878">
            <v>0</v>
          </cell>
        </row>
        <row r="879">
          <cell r="A879">
            <v>877</v>
          </cell>
          <cell r="C879">
            <v>0</v>
          </cell>
        </row>
        <row r="880">
          <cell r="A880">
            <v>878</v>
          </cell>
          <cell r="C880">
            <v>0</v>
          </cell>
        </row>
        <row r="881">
          <cell r="A881">
            <v>879</v>
          </cell>
          <cell r="C881">
            <v>0</v>
          </cell>
        </row>
        <row r="882">
          <cell r="A882">
            <v>880</v>
          </cell>
          <cell r="C882">
            <v>0</v>
          </cell>
        </row>
        <row r="883">
          <cell r="A883">
            <v>881</v>
          </cell>
          <cell r="C883">
            <v>0</v>
          </cell>
        </row>
        <row r="884">
          <cell r="A884">
            <v>882</v>
          </cell>
          <cell r="C884">
            <v>0</v>
          </cell>
        </row>
        <row r="885">
          <cell r="A885">
            <v>883</v>
          </cell>
          <cell r="C885">
            <v>0</v>
          </cell>
        </row>
        <row r="886">
          <cell r="A886">
            <v>884</v>
          </cell>
          <cell r="C886">
            <v>0</v>
          </cell>
        </row>
        <row r="887">
          <cell r="A887">
            <v>885</v>
          </cell>
          <cell r="C887">
            <v>0</v>
          </cell>
        </row>
        <row r="888">
          <cell r="A888">
            <v>886</v>
          </cell>
          <cell r="C888">
            <v>0</v>
          </cell>
        </row>
        <row r="889">
          <cell r="A889">
            <v>887</v>
          </cell>
          <cell r="C889">
            <v>0</v>
          </cell>
        </row>
        <row r="890">
          <cell r="A890">
            <v>888</v>
          </cell>
          <cell r="C890">
            <v>0</v>
          </cell>
        </row>
        <row r="891">
          <cell r="A891">
            <v>889</v>
          </cell>
          <cell r="C891">
            <v>0</v>
          </cell>
        </row>
        <row r="892">
          <cell r="A892">
            <v>890</v>
          </cell>
          <cell r="C892">
            <v>0</v>
          </cell>
        </row>
        <row r="893">
          <cell r="A893">
            <v>891</v>
          </cell>
          <cell r="C893">
            <v>0</v>
          </cell>
        </row>
        <row r="894">
          <cell r="A894">
            <v>892</v>
          </cell>
          <cell r="C894">
            <v>0</v>
          </cell>
        </row>
        <row r="895">
          <cell r="A895">
            <v>893</v>
          </cell>
          <cell r="C895">
            <v>0</v>
          </cell>
        </row>
        <row r="896">
          <cell r="A896">
            <v>894</v>
          </cell>
          <cell r="C896">
            <v>0</v>
          </cell>
        </row>
        <row r="897">
          <cell r="A897">
            <v>895</v>
          </cell>
          <cell r="C897">
            <v>0</v>
          </cell>
        </row>
        <row r="898">
          <cell r="A898">
            <v>896</v>
          </cell>
          <cell r="C898">
            <v>0</v>
          </cell>
        </row>
        <row r="899">
          <cell r="A899">
            <v>897</v>
          </cell>
          <cell r="C899">
            <v>0</v>
          </cell>
        </row>
        <row r="900">
          <cell r="A900">
            <v>898</v>
          </cell>
          <cell r="C900">
            <v>0</v>
          </cell>
        </row>
        <row r="901">
          <cell r="A901">
            <v>899</v>
          </cell>
          <cell r="C901">
            <v>0</v>
          </cell>
        </row>
        <row r="902">
          <cell r="A902">
            <v>900</v>
          </cell>
          <cell r="C902">
            <v>0</v>
          </cell>
        </row>
        <row r="903">
          <cell r="A903">
            <v>901</v>
          </cell>
          <cell r="C903">
            <v>0</v>
          </cell>
        </row>
        <row r="904">
          <cell r="A904">
            <v>902</v>
          </cell>
          <cell r="C904">
            <v>0</v>
          </cell>
        </row>
        <row r="905">
          <cell r="A905">
            <v>903</v>
          </cell>
          <cell r="C905">
            <v>0</v>
          </cell>
        </row>
        <row r="906">
          <cell r="A906">
            <v>904</v>
          </cell>
          <cell r="C906">
            <v>0</v>
          </cell>
        </row>
        <row r="907">
          <cell r="A907">
            <v>905</v>
          </cell>
          <cell r="C907">
            <v>0</v>
          </cell>
        </row>
        <row r="908">
          <cell r="A908">
            <v>906</v>
          </cell>
          <cell r="C908">
            <v>0</v>
          </cell>
        </row>
        <row r="909">
          <cell r="A909">
            <v>907</v>
          </cell>
          <cell r="C909">
            <v>0</v>
          </cell>
        </row>
        <row r="910">
          <cell r="A910">
            <v>908</v>
          </cell>
          <cell r="C910">
            <v>0</v>
          </cell>
        </row>
        <row r="911">
          <cell r="A911">
            <v>909</v>
          </cell>
          <cell r="C911">
            <v>0</v>
          </cell>
        </row>
        <row r="912">
          <cell r="A912">
            <v>910</v>
          </cell>
          <cell r="C912">
            <v>0</v>
          </cell>
        </row>
        <row r="913">
          <cell r="A913">
            <v>911</v>
          </cell>
          <cell r="C913">
            <v>0</v>
          </cell>
        </row>
        <row r="914">
          <cell r="A914">
            <v>912</v>
          </cell>
          <cell r="C914">
            <v>0</v>
          </cell>
        </row>
        <row r="915">
          <cell r="A915">
            <v>913</v>
          </cell>
          <cell r="C915">
            <v>0</v>
          </cell>
        </row>
        <row r="916">
          <cell r="A916">
            <v>914</v>
          </cell>
          <cell r="C916">
            <v>0</v>
          </cell>
        </row>
        <row r="917">
          <cell r="A917">
            <v>915</v>
          </cell>
          <cell r="C917">
            <v>0</v>
          </cell>
        </row>
        <row r="918">
          <cell r="A918">
            <v>916</v>
          </cell>
          <cell r="C918">
            <v>0</v>
          </cell>
        </row>
        <row r="919">
          <cell r="A919">
            <v>917</v>
          </cell>
          <cell r="C919">
            <v>0</v>
          </cell>
        </row>
        <row r="920">
          <cell r="A920">
            <v>918</v>
          </cell>
          <cell r="C920">
            <v>0</v>
          </cell>
        </row>
        <row r="921">
          <cell r="A921">
            <v>919</v>
          </cell>
          <cell r="C921">
            <v>0</v>
          </cell>
        </row>
        <row r="922">
          <cell r="A922">
            <v>920</v>
          </cell>
          <cell r="C922">
            <v>0</v>
          </cell>
        </row>
        <row r="923">
          <cell r="A923">
            <v>921</v>
          </cell>
          <cell r="C923">
            <v>0</v>
          </cell>
        </row>
        <row r="924">
          <cell r="A924">
            <v>922</v>
          </cell>
          <cell r="C924">
            <v>0</v>
          </cell>
        </row>
        <row r="925">
          <cell r="A925">
            <v>923</v>
          </cell>
          <cell r="C925">
            <v>0</v>
          </cell>
        </row>
        <row r="926">
          <cell r="A926">
            <v>924</v>
          </cell>
          <cell r="C926">
            <v>0</v>
          </cell>
        </row>
        <row r="927">
          <cell r="A927">
            <v>925</v>
          </cell>
          <cell r="C927">
            <v>0</v>
          </cell>
        </row>
        <row r="928">
          <cell r="A928">
            <v>926</v>
          </cell>
          <cell r="C928">
            <v>0</v>
          </cell>
        </row>
        <row r="929">
          <cell r="A929">
            <v>927</v>
          </cell>
          <cell r="C929">
            <v>0</v>
          </cell>
        </row>
        <row r="930">
          <cell r="A930">
            <v>928</v>
          </cell>
          <cell r="C930">
            <v>0</v>
          </cell>
        </row>
        <row r="931">
          <cell r="A931">
            <v>929</v>
          </cell>
          <cell r="C931">
            <v>0</v>
          </cell>
        </row>
        <row r="932">
          <cell r="A932">
            <v>930</v>
          </cell>
          <cell r="C932">
            <v>0</v>
          </cell>
        </row>
        <row r="933">
          <cell r="A933">
            <v>931</v>
          </cell>
          <cell r="C933">
            <v>0</v>
          </cell>
        </row>
        <row r="934">
          <cell r="A934">
            <v>932</v>
          </cell>
          <cell r="C934">
            <v>0</v>
          </cell>
        </row>
        <row r="935">
          <cell r="A935">
            <v>933</v>
          </cell>
          <cell r="C935">
            <v>0</v>
          </cell>
        </row>
        <row r="936">
          <cell r="A936">
            <v>934</v>
          </cell>
          <cell r="C936">
            <v>0</v>
          </cell>
        </row>
        <row r="937">
          <cell r="A937">
            <v>935</v>
          </cell>
          <cell r="C937">
            <v>0</v>
          </cell>
        </row>
        <row r="938">
          <cell r="A938">
            <v>936</v>
          </cell>
          <cell r="C938">
            <v>0</v>
          </cell>
        </row>
        <row r="939">
          <cell r="A939">
            <v>937</v>
          </cell>
          <cell r="C939">
            <v>0</v>
          </cell>
        </row>
        <row r="940">
          <cell r="A940">
            <v>938</v>
          </cell>
          <cell r="C940">
            <v>0</v>
          </cell>
        </row>
        <row r="941">
          <cell r="A941">
            <v>939</v>
          </cell>
          <cell r="C941">
            <v>0</v>
          </cell>
        </row>
        <row r="942">
          <cell r="A942">
            <v>940</v>
          </cell>
          <cell r="C942">
            <v>0</v>
          </cell>
        </row>
        <row r="943">
          <cell r="A943">
            <v>941</v>
          </cell>
          <cell r="C943">
            <v>0</v>
          </cell>
        </row>
        <row r="944">
          <cell r="A944">
            <v>942</v>
          </cell>
          <cell r="C944">
            <v>0</v>
          </cell>
        </row>
        <row r="945">
          <cell r="A945">
            <v>943</v>
          </cell>
          <cell r="C945">
            <v>0</v>
          </cell>
        </row>
        <row r="946">
          <cell r="A946">
            <v>944</v>
          </cell>
          <cell r="C946">
            <v>0</v>
          </cell>
        </row>
        <row r="947">
          <cell r="A947">
            <v>945</v>
          </cell>
          <cell r="C947">
            <v>0</v>
          </cell>
        </row>
        <row r="948">
          <cell r="A948">
            <v>946</v>
          </cell>
          <cell r="C948">
            <v>0</v>
          </cell>
        </row>
        <row r="949">
          <cell r="A949">
            <v>947</v>
          </cell>
          <cell r="C949">
            <v>0</v>
          </cell>
        </row>
        <row r="950">
          <cell r="A950">
            <v>948</v>
          </cell>
          <cell r="C950">
            <v>0</v>
          </cell>
        </row>
        <row r="951">
          <cell r="A951">
            <v>949</v>
          </cell>
          <cell r="C951">
            <v>0</v>
          </cell>
        </row>
        <row r="952">
          <cell r="A952">
            <v>950</v>
          </cell>
          <cell r="C952">
            <v>0</v>
          </cell>
        </row>
        <row r="953">
          <cell r="A953">
            <v>951</v>
          </cell>
          <cell r="C953">
            <v>0</v>
          </cell>
        </row>
        <row r="954">
          <cell r="A954">
            <v>952</v>
          </cell>
          <cell r="C954">
            <v>0</v>
          </cell>
        </row>
        <row r="955">
          <cell r="A955">
            <v>953</v>
          </cell>
          <cell r="C955">
            <v>0</v>
          </cell>
        </row>
        <row r="956">
          <cell r="A956">
            <v>954</v>
          </cell>
          <cell r="C956">
            <v>0</v>
          </cell>
        </row>
        <row r="957">
          <cell r="A957">
            <v>955</v>
          </cell>
          <cell r="C957">
            <v>0</v>
          </cell>
        </row>
        <row r="958">
          <cell r="A958">
            <v>956</v>
          </cell>
          <cell r="C958">
            <v>0</v>
          </cell>
        </row>
        <row r="959">
          <cell r="A959">
            <v>957</v>
          </cell>
          <cell r="C959">
            <v>0</v>
          </cell>
        </row>
        <row r="960">
          <cell r="A960">
            <v>958</v>
          </cell>
          <cell r="C960">
            <v>0</v>
          </cell>
        </row>
        <row r="961">
          <cell r="A961">
            <v>959</v>
          </cell>
          <cell r="C961">
            <v>0</v>
          </cell>
        </row>
        <row r="962">
          <cell r="A962">
            <v>960</v>
          </cell>
          <cell r="C962">
            <v>0</v>
          </cell>
        </row>
        <row r="963">
          <cell r="A963">
            <v>961</v>
          </cell>
          <cell r="C963">
            <v>0</v>
          </cell>
        </row>
        <row r="964">
          <cell r="A964">
            <v>962</v>
          </cell>
          <cell r="C964">
            <v>0</v>
          </cell>
        </row>
        <row r="965">
          <cell r="A965">
            <v>963</v>
          </cell>
          <cell r="C965">
            <v>0</v>
          </cell>
        </row>
        <row r="966">
          <cell r="A966">
            <v>964</v>
          </cell>
          <cell r="C966">
            <v>0</v>
          </cell>
        </row>
        <row r="967">
          <cell r="A967">
            <v>965</v>
          </cell>
          <cell r="C967">
            <v>0</v>
          </cell>
        </row>
        <row r="968">
          <cell r="A968">
            <v>966</v>
          </cell>
          <cell r="C968">
            <v>0</v>
          </cell>
        </row>
        <row r="969">
          <cell r="A969">
            <v>967</v>
          </cell>
          <cell r="C969">
            <v>0</v>
          </cell>
        </row>
        <row r="970">
          <cell r="A970">
            <v>968</v>
          </cell>
          <cell r="C970">
            <v>0</v>
          </cell>
        </row>
        <row r="971">
          <cell r="A971">
            <v>969</v>
          </cell>
          <cell r="C971">
            <v>0</v>
          </cell>
        </row>
        <row r="972">
          <cell r="A972">
            <v>970</v>
          </cell>
          <cell r="C972">
            <v>0</v>
          </cell>
        </row>
        <row r="973">
          <cell r="A973">
            <v>971</v>
          </cell>
          <cell r="C973">
            <v>0</v>
          </cell>
        </row>
        <row r="974">
          <cell r="A974">
            <v>972</v>
          </cell>
          <cell r="C974">
            <v>0</v>
          </cell>
        </row>
        <row r="975">
          <cell r="A975">
            <v>973</v>
          </cell>
          <cell r="C975">
            <v>0</v>
          </cell>
        </row>
        <row r="976">
          <cell r="A976">
            <v>974</v>
          </cell>
          <cell r="C976">
            <v>0</v>
          </cell>
        </row>
        <row r="977">
          <cell r="A977">
            <v>975</v>
          </cell>
          <cell r="C977">
            <v>0</v>
          </cell>
        </row>
        <row r="978">
          <cell r="A978">
            <v>976</v>
          </cell>
          <cell r="C978">
            <v>0</v>
          </cell>
        </row>
      </sheetData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16.05</v>
          </cell>
        </row>
        <row r="4">
          <cell r="A4">
            <v>2</v>
          </cell>
          <cell r="B4" t="str">
            <v>16.28</v>
          </cell>
        </row>
        <row r="5">
          <cell r="A5">
            <v>3</v>
          </cell>
          <cell r="B5" t="str">
            <v>23.08</v>
          </cell>
        </row>
        <row r="6">
          <cell r="A6">
            <v>4</v>
          </cell>
          <cell r="B6" t="str">
            <v>23.12</v>
          </cell>
        </row>
        <row r="7">
          <cell r="A7">
            <v>5</v>
          </cell>
          <cell r="B7" t="str">
            <v>25.27</v>
          </cell>
        </row>
        <row r="8">
          <cell r="A8">
            <v>6</v>
          </cell>
          <cell r="B8" t="str">
            <v>26.31</v>
          </cell>
        </row>
        <row r="9">
          <cell r="A9">
            <v>7</v>
          </cell>
          <cell r="B9" t="str">
            <v>26.34</v>
          </cell>
        </row>
        <row r="10">
          <cell r="A10">
            <v>8</v>
          </cell>
          <cell r="B10" t="str">
            <v>27.28</v>
          </cell>
        </row>
        <row r="11">
          <cell r="A11">
            <v>9</v>
          </cell>
          <cell r="B11" t="str">
            <v>28.20</v>
          </cell>
        </row>
        <row r="12">
          <cell r="A12">
            <v>10</v>
          </cell>
          <cell r="B12" t="str">
            <v>28.21</v>
          </cell>
        </row>
        <row r="13">
          <cell r="A13">
            <v>11</v>
          </cell>
          <cell r="B13" t="str">
            <v>28.27</v>
          </cell>
        </row>
        <row r="14">
          <cell r="A14">
            <v>12</v>
          </cell>
          <cell r="B14" t="str">
            <v>29.57</v>
          </cell>
        </row>
        <row r="15">
          <cell r="A15">
            <v>13</v>
          </cell>
          <cell r="B15" t="str">
            <v>31.06</v>
          </cell>
        </row>
        <row r="16">
          <cell r="A16">
            <v>14</v>
          </cell>
          <cell r="B16" t="str">
            <v>31.58</v>
          </cell>
        </row>
        <row r="17">
          <cell r="A17">
            <v>15</v>
          </cell>
          <cell r="B17" t="str">
            <v>32.00</v>
          </cell>
        </row>
        <row r="18">
          <cell r="A18">
            <v>16</v>
          </cell>
          <cell r="B18" t="str">
            <v>32.17</v>
          </cell>
        </row>
        <row r="19">
          <cell r="A19">
            <v>17</v>
          </cell>
          <cell r="B19" t="str">
            <v>32.41</v>
          </cell>
        </row>
        <row r="20">
          <cell r="A20">
            <v>18</v>
          </cell>
          <cell r="B20" t="str">
            <v>32.44</v>
          </cell>
        </row>
        <row r="21">
          <cell r="A21">
            <v>19</v>
          </cell>
          <cell r="B21" t="str">
            <v>35.58</v>
          </cell>
        </row>
        <row r="22">
          <cell r="A22">
            <v>20</v>
          </cell>
          <cell r="B22" t="str">
            <v>36.01</v>
          </cell>
        </row>
        <row r="23">
          <cell r="A23">
            <v>21</v>
          </cell>
          <cell r="B23" t="str">
            <v>36.34</v>
          </cell>
        </row>
        <row r="24">
          <cell r="A24">
            <v>22</v>
          </cell>
          <cell r="B24" t="str">
            <v>39.07</v>
          </cell>
        </row>
        <row r="25">
          <cell r="A25">
            <v>23</v>
          </cell>
          <cell r="B25" t="str">
            <v>49.14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13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11.34</v>
          </cell>
        </row>
        <row r="4">
          <cell r="A4">
            <v>2</v>
          </cell>
          <cell r="B4" t="str">
            <v>11.55</v>
          </cell>
        </row>
        <row r="5">
          <cell r="A5">
            <v>3</v>
          </cell>
          <cell r="B5" t="str">
            <v>12.46</v>
          </cell>
        </row>
        <row r="6">
          <cell r="A6">
            <v>4</v>
          </cell>
          <cell r="B6" t="str">
            <v>13.13</v>
          </cell>
        </row>
        <row r="7">
          <cell r="A7">
            <v>5</v>
          </cell>
          <cell r="B7" t="str">
            <v>15.24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4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1.35.39</v>
          </cell>
        </row>
        <row r="4">
          <cell r="A4">
            <v>2</v>
          </cell>
          <cell r="B4" t="str">
            <v>1.43.43</v>
          </cell>
        </row>
        <row r="5">
          <cell r="A5">
            <v>3</v>
          </cell>
          <cell r="B5" t="str">
            <v>1.49.40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e5" displayName="Table5" ref="H3:L27" totalsRowShown="0" headerRowDxfId="14">
  <autoFilter ref="H3:L27"/>
  <tableColumns count="5">
    <tableColumn id="1" name="Place"/>
    <tableColumn id="5" name="Member/Non Member#" dataDxfId="13"/>
    <tableColumn id="2" name="First Name" dataDxfId="12"/>
    <tableColumn id="3" name="Surname" dataDxfId="11"/>
    <tableColumn id="4" name="Time" dataDxfId="10"/>
  </tableColumns>
  <tableStyleInfo name="Table_Light_Grey" showFirstColumn="0" showLastColumn="0" showRowStripes="1" showColumnStripes="0"/>
</table>
</file>

<file path=xl/tables/table2.xml><?xml version="1.0" encoding="utf-8"?>
<table xmlns="http://schemas.openxmlformats.org/spreadsheetml/2006/main" id="2" name="Table15" displayName="Table15" ref="A3:F72" totalsRowShown="0" headerRowDxfId="9">
  <autoFilter ref="A3:F72"/>
  <tableColumns count="6">
    <tableColumn id="1" name="Place"/>
    <tableColumn id="5" name="Member/Non Member#" dataDxfId="8"/>
    <tableColumn id="2" name="First Name" dataDxfId="7"/>
    <tableColumn id="3" name="Surname" dataDxfId="6"/>
    <tableColumn id="12" name="Gender" dataDxfId="5"/>
    <tableColumn id="4" name="Time" dataDxfId="4"/>
  </tableColumns>
  <tableStyleInfo name="Table_Light_Grey" showFirstColumn="0" showLastColumn="0" showRowStripes="1" showColumnStripes="0"/>
</table>
</file>

<file path=xl/tables/table3.xml><?xml version="1.0" encoding="utf-8"?>
<table xmlns="http://schemas.openxmlformats.org/spreadsheetml/2006/main" id="3" name="Table58" displayName="Table58" ref="N3:Q9" totalsRowShown="0" headerRowDxfId="3">
  <autoFilter ref="N3:Q9"/>
  <tableColumns count="4">
    <tableColumn id="1" name="Place"/>
    <tableColumn id="2" name="First Name" dataDxfId="2"/>
    <tableColumn id="3" name="Surname" dataDxfId="1"/>
    <tableColumn id="4" name="Time" dataDxfId="0"/>
  </tableColumns>
  <tableStyleInfo name="Table_Light_Gre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317"/>
  <sheetViews>
    <sheetView tabSelected="1" zoomScale="90" zoomScaleNormal="90" workbookViewId="0">
      <pane xSplit="1" ySplit="4" topLeftCell="B5" activePane="bottomRight" state="frozen"/>
      <selection activeCell="F4" sqref="F4"/>
      <selection pane="topRight" activeCell="F4" sqref="F4"/>
      <selection pane="bottomLeft" activeCell="F4" sqref="F4"/>
      <selection pane="bottomRight" activeCell="B6" sqref="B6"/>
    </sheetView>
  </sheetViews>
  <sheetFormatPr defaultRowHeight="15" outlineLevelCol="1" x14ac:dyDescent="0.25"/>
  <cols>
    <col min="1" max="1" width="11.5703125" style="8" customWidth="1"/>
    <col min="2" max="2" width="13" style="8" customWidth="1" outlineLevel="1"/>
    <col min="3" max="3" width="13.42578125" style="8" customWidth="1"/>
    <col min="4" max="4" width="19.5703125" style="8" customWidth="1"/>
    <col min="5" max="5" width="19.5703125" style="8" hidden="1" customWidth="1" outlineLevel="1"/>
    <col min="6" max="6" width="9.140625" style="8" collapsed="1"/>
    <col min="7" max="7" width="1.5703125" style="8" customWidth="1"/>
    <col min="8" max="8" width="10" style="9" customWidth="1"/>
    <col min="9" max="9" width="13.140625" style="9" customWidth="1" outlineLevel="1"/>
    <col min="10" max="10" width="12.85546875" style="8" bestFit="1" customWidth="1"/>
    <col min="11" max="11" width="13.5703125" style="8" bestFit="1" customWidth="1"/>
    <col min="12" max="12" width="18.7109375" style="9" customWidth="1"/>
    <col min="13" max="13" width="1.7109375" style="8" customWidth="1"/>
    <col min="14" max="16384" width="9.140625" style="8"/>
  </cols>
  <sheetData>
    <row r="1" spans="1:17" x14ac:dyDescent="0.25">
      <c r="A1" s="1" t="s">
        <v>0</v>
      </c>
      <c r="B1" s="1"/>
      <c r="C1" s="2"/>
      <c r="D1" s="3" t="s">
        <v>1</v>
      </c>
      <c r="E1" s="4"/>
      <c r="F1" s="4"/>
      <c r="G1" s="2"/>
      <c r="H1" s="5"/>
      <c r="I1" s="5"/>
      <c r="J1" s="2"/>
      <c r="K1" s="2"/>
      <c r="L1" s="5"/>
      <c r="M1" s="2"/>
      <c r="N1" s="2"/>
      <c r="O1" s="2"/>
      <c r="P1" s="2"/>
      <c r="Q1" s="2"/>
    </row>
    <row r="2" spans="1:17" x14ac:dyDescent="0.25">
      <c r="A2" s="6">
        <v>42511</v>
      </c>
      <c r="B2" s="6"/>
      <c r="C2" s="1" t="s">
        <v>11</v>
      </c>
      <c r="D2" s="1"/>
      <c r="E2" s="1"/>
      <c r="F2" s="2"/>
      <c r="N2" s="9"/>
    </row>
    <row r="3" spans="1:17" s="13" customFormat="1" ht="31.5" customHeight="1" x14ac:dyDescent="0.2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2"/>
      <c r="H3" s="10" t="s">
        <v>2</v>
      </c>
      <c r="I3" s="10" t="s">
        <v>3</v>
      </c>
      <c r="J3" s="11" t="s">
        <v>4</v>
      </c>
      <c r="K3" s="11" t="s">
        <v>5</v>
      </c>
      <c r="L3" s="10" t="s">
        <v>7</v>
      </c>
      <c r="N3" s="10" t="s">
        <v>2</v>
      </c>
      <c r="O3" s="11" t="s">
        <v>4</v>
      </c>
      <c r="P3" s="11" t="s">
        <v>5</v>
      </c>
      <c r="Q3" s="10" t="s">
        <v>7</v>
      </c>
    </row>
    <row r="4" spans="1:17" ht="30" x14ac:dyDescent="0.25">
      <c r="A4" s="14" t="s">
        <v>8</v>
      </c>
      <c r="B4" s="15"/>
      <c r="C4" s="16"/>
      <c r="D4" s="16"/>
      <c r="E4" s="16"/>
      <c r="F4" s="7">
        <v>16.09</v>
      </c>
      <c r="G4" s="17"/>
      <c r="H4" s="14" t="s">
        <v>9</v>
      </c>
      <c r="I4" s="15"/>
      <c r="J4" s="16"/>
      <c r="K4" s="16"/>
      <c r="L4" s="7">
        <v>4.5</v>
      </c>
      <c r="N4" s="14" t="s">
        <v>10</v>
      </c>
      <c r="O4" s="16"/>
      <c r="P4" s="16"/>
      <c r="Q4" s="7">
        <v>2.9</v>
      </c>
    </row>
    <row r="5" spans="1:17" x14ac:dyDescent="0.25">
      <c r="A5" s="15">
        <v>1</v>
      </c>
      <c r="B5" s="15" t="s">
        <v>282</v>
      </c>
      <c r="C5" s="18" t="s">
        <v>20</v>
      </c>
      <c r="D5" s="18" t="s">
        <v>76</v>
      </c>
      <c r="E5" s="18" t="s">
        <v>135</v>
      </c>
      <c r="F5" s="19" t="s">
        <v>180</v>
      </c>
      <c r="G5" s="20"/>
      <c r="H5" s="15">
        <f>ROW()-4</f>
        <v>1</v>
      </c>
      <c r="I5" s="15" t="s">
        <v>281</v>
      </c>
      <c r="J5" s="18" t="s">
        <v>136</v>
      </c>
      <c r="K5" s="18" t="s">
        <v>156</v>
      </c>
      <c r="L5" s="19" t="s">
        <v>253</v>
      </c>
      <c r="N5" s="15">
        <f>ROW()-4</f>
        <v>1</v>
      </c>
      <c r="O5" s="18" t="s">
        <v>244</v>
      </c>
      <c r="P5" s="18" t="s">
        <v>248</v>
      </c>
      <c r="Q5" s="19" t="s">
        <v>276</v>
      </c>
    </row>
    <row r="6" spans="1:17" x14ac:dyDescent="0.25">
      <c r="A6" s="15">
        <v>2</v>
      </c>
      <c r="B6" s="15" t="s">
        <v>281</v>
      </c>
      <c r="C6" s="18" t="s">
        <v>21</v>
      </c>
      <c r="D6" s="18" t="s">
        <v>77</v>
      </c>
      <c r="E6" s="18" t="s">
        <v>135</v>
      </c>
      <c r="F6" s="19" t="s">
        <v>181</v>
      </c>
      <c r="G6" s="20"/>
      <c r="H6" s="15">
        <f t="shared" ref="H6:H54" si="0">ROW()-4</f>
        <v>2</v>
      </c>
      <c r="I6" s="15" t="s">
        <v>282</v>
      </c>
      <c r="J6" s="18" t="s">
        <v>137</v>
      </c>
      <c r="K6" s="18" t="s">
        <v>157</v>
      </c>
      <c r="L6" s="19" t="s">
        <v>254</v>
      </c>
      <c r="N6" s="15">
        <f t="shared" ref="N6:N34" si="1">ROW()-4</f>
        <v>2</v>
      </c>
      <c r="O6" s="18" t="s">
        <v>245</v>
      </c>
      <c r="P6" s="18" t="s">
        <v>249</v>
      </c>
      <c r="Q6" s="19" t="s">
        <v>277</v>
      </c>
    </row>
    <row r="7" spans="1:17" x14ac:dyDescent="0.25">
      <c r="A7" s="15">
        <v>3</v>
      </c>
      <c r="B7" s="15" t="s">
        <v>282</v>
      </c>
      <c r="C7" s="18" t="s">
        <v>22</v>
      </c>
      <c r="D7" s="18" t="s">
        <v>78</v>
      </c>
      <c r="E7" s="18" t="s">
        <v>135</v>
      </c>
      <c r="F7" s="19" t="s">
        <v>182</v>
      </c>
      <c r="G7" s="20"/>
      <c r="H7" s="15">
        <f t="shared" si="0"/>
        <v>3</v>
      </c>
      <c r="I7" s="15" t="s">
        <v>282</v>
      </c>
      <c r="J7" s="18" t="s">
        <v>138</v>
      </c>
      <c r="K7" s="18" t="s">
        <v>158</v>
      </c>
      <c r="L7" s="19" t="s">
        <v>255</v>
      </c>
      <c r="N7" s="15">
        <f t="shared" si="1"/>
        <v>3</v>
      </c>
      <c r="O7" s="18" t="s">
        <v>24</v>
      </c>
      <c r="P7" s="18" t="s">
        <v>250</v>
      </c>
      <c r="Q7" s="19" t="s">
        <v>278</v>
      </c>
    </row>
    <row r="8" spans="1:17" x14ac:dyDescent="0.25">
      <c r="A8" s="15">
        <v>4</v>
      </c>
      <c r="B8" s="15" t="s">
        <v>282</v>
      </c>
      <c r="C8" s="18" t="s">
        <v>23</v>
      </c>
      <c r="D8" s="18" t="s">
        <v>79</v>
      </c>
      <c r="E8" s="18" t="s">
        <v>135</v>
      </c>
      <c r="F8" s="19" t="s">
        <v>183</v>
      </c>
      <c r="G8" s="20"/>
      <c r="H8" s="15">
        <f t="shared" si="0"/>
        <v>4</v>
      </c>
      <c r="I8" s="15" t="s">
        <v>282</v>
      </c>
      <c r="J8" s="18" t="s">
        <v>27</v>
      </c>
      <c r="K8" s="18" t="s">
        <v>159</v>
      </c>
      <c r="L8" s="19" t="s">
        <v>256</v>
      </c>
      <c r="N8" s="15">
        <f t="shared" si="1"/>
        <v>4</v>
      </c>
      <c r="O8" s="18" t="s">
        <v>246</v>
      </c>
      <c r="P8" s="18" t="s">
        <v>251</v>
      </c>
      <c r="Q8" s="19" t="s">
        <v>279</v>
      </c>
    </row>
    <row r="9" spans="1:17" x14ac:dyDescent="0.25">
      <c r="A9" s="15">
        <v>5</v>
      </c>
      <c r="B9" s="15" t="s">
        <v>282</v>
      </c>
      <c r="C9" s="18" t="s">
        <v>24</v>
      </c>
      <c r="D9" s="18" t="s">
        <v>80</v>
      </c>
      <c r="E9" s="18" t="s">
        <v>135</v>
      </c>
      <c r="F9" s="19" t="s">
        <v>184</v>
      </c>
      <c r="G9" s="20"/>
      <c r="H9" s="15">
        <f t="shared" si="0"/>
        <v>5</v>
      </c>
      <c r="I9" s="15" t="s">
        <v>282</v>
      </c>
      <c r="J9" s="18" t="s">
        <v>139</v>
      </c>
      <c r="K9" s="18" t="s">
        <v>160</v>
      </c>
      <c r="L9" s="19" t="s">
        <v>257</v>
      </c>
      <c r="N9" s="15">
        <f t="shared" si="1"/>
        <v>5</v>
      </c>
      <c r="O9" s="18" t="s">
        <v>247</v>
      </c>
      <c r="P9" s="18" t="s">
        <v>252</v>
      </c>
      <c r="Q9" s="19" t="s">
        <v>280</v>
      </c>
    </row>
    <row r="10" spans="1:17" x14ac:dyDescent="0.25">
      <c r="A10" s="15">
        <v>6</v>
      </c>
      <c r="B10" s="15" t="s">
        <v>282</v>
      </c>
      <c r="C10" s="18" t="s">
        <v>25</v>
      </c>
      <c r="D10" s="18" t="s">
        <v>81</v>
      </c>
      <c r="E10" s="18" t="s">
        <v>15</v>
      </c>
      <c r="F10" s="19" t="s">
        <v>185</v>
      </c>
      <c r="G10" s="20"/>
      <c r="H10" s="15">
        <f t="shared" si="0"/>
        <v>6</v>
      </c>
      <c r="I10" s="15" t="s">
        <v>281</v>
      </c>
      <c r="J10" s="18" t="s">
        <v>140</v>
      </c>
      <c r="K10" s="18" t="s">
        <v>161</v>
      </c>
      <c r="L10" s="19" t="s">
        <v>258</v>
      </c>
      <c r="N10" s="15"/>
      <c r="O10" s="18"/>
      <c r="P10" s="18"/>
      <c r="Q10" s="19"/>
    </row>
    <row r="11" spans="1:17" x14ac:dyDescent="0.25">
      <c r="A11" s="15">
        <v>7</v>
      </c>
      <c r="B11" s="15" t="s">
        <v>282</v>
      </c>
      <c r="C11" s="18" t="s">
        <v>20</v>
      </c>
      <c r="D11" s="18" t="s">
        <v>82</v>
      </c>
      <c r="E11" s="18" t="s">
        <v>135</v>
      </c>
      <c r="F11" s="19" t="s">
        <v>186</v>
      </c>
      <c r="G11" s="20"/>
      <c r="H11" s="15">
        <f t="shared" si="0"/>
        <v>7</v>
      </c>
      <c r="I11" s="15" t="s">
        <v>281</v>
      </c>
      <c r="J11" s="18" t="s">
        <v>141</v>
      </c>
      <c r="K11" s="18" t="s">
        <v>162</v>
      </c>
      <c r="L11" s="19" t="s">
        <v>259</v>
      </c>
      <c r="N11" s="15"/>
      <c r="O11" s="18"/>
      <c r="P11" s="18"/>
      <c r="Q11" s="19"/>
    </row>
    <row r="12" spans="1:17" x14ac:dyDescent="0.25">
      <c r="A12" s="15">
        <v>8</v>
      </c>
      <c r="B12" s="15" t="s">
        <v>282</v>
      </c>
      <c r="C12" s="18" t="s">
        <v>26</v>
      </c>
      <c r="D12" s="18" t="s">
        <v>83</v>
      </c>
      <c r="E12" s="18" t="s">
        <v>135</v>
      </c>
      <c r="F12" s="19" t="s">
        <v>187</v>
      </c>
      <c r="G12" s="20"/>
      <c r="H12" s="15">
        <f t="shared" si="0"/>
        <v>8</v>
      </c>
      <c r="I12" s="15" t="s">
        <v>281</v>
      </c>
      <c r="J12" s="18" t="s">
        <v>142</v>
      </c>
      <c r="K12" s="18" t="s">
        <v>163</v>
      </c>
      <c r="L12" s="19" t="s">
        <v>260</v>
      </c>
      <c r="N12" s="15"/>
      <c r="O12" s="18"/>
      <c r="P12" s="18"/>
      <c r="Q12" s="19"/>
    </row>
    <row r="13" spans="1:17" ht="15" customHeight="1" x14ac:dyDescent="0.25">
      <c r="A13" s="15">
        <v>9</v>
      </c>
      <c r="B13" s="15" t="s">
        <v>281</v>
      </c>
      <c r="C13" s="18" t="s">
        <v>27</v>
      </c>
      <c r="D13" s="18" t="s">
        <v>84</v>
      </c>
      <c r="E13" s="18" t="s">
        <v>135</v>
      </c>
      <c r="F13" s="19" t="s">
        <v>188</v>
      </c>
      <c r="G13" s="20"/>
      <c r="H13" s="15">
        <f t="shared" si="0"/>
        <v>9</v>
      </c>
      <c r="I13" s="15" t="s">
        <v>281</v>
      </c>
      <c r="J13" s="18" t="s">
        <v>143</v>
      </c>
      <c r="K13" s="18" t="s">
        <v>164</v>
      </c>
      <c r="L13" s="19" t="s">
        <v>261</v>
      </c>
      <c r="N13" s="15"/>
      <c r="O13" s="18"/>
      <c r="P13" s="18"/>
      <c r="Q13" s="19"/>
    </row>
    <row r="14" spans="1:17" x14ac:dyDescent="0.25">
      <c r="A14" s="15">
        <v>10</v>
      </c>
      <c r="B14" s="15" t="s">
        <v>282</v>
      </c>
      <c r="C14" s="18" t="s">
        <v>28</v>
      </c>
      <c r="D14" s="18" t="s">
        <v>85</v>
      </c>
      <c r="E14" s="18" t="s">
        <v>135</v>
      </c>
      <c r="F14" s="19" t="s">
        <v>189</v>
      </c>
      <c r="G14" s="20"/>
      <c r="H14" s="15">
        <f t="shared" si="0"/>
        <v>10</v>
      </c>
      <c r="I14" s="15" t="s">
        <v>282</v>
      </c>
      <c r="J14" s="18" t="s">
        <v>144</v>
      </c>
      <c r="K14" s="18" t="s">
        <v>165</v>
      </c>
      <c r="L14" s="19" t="s">
        <v>262</v>
      </c>
      <c r="N14" s="15"/>
      <c r="O14" s="18"/>
      <c r="P14" s="18"/>
      <c r="Q14" s="19"/>
    </row>
    <row r="15" spans="1:17" x14ac:dyDescent="0.25">
      <c r="A15" s="15">
        <v>11</v>
      </c>
      <c r="B15" s="15" t="s">
        <v>282</v>
      </c>
      <c r="C15" s="18" t="s">
        <v>29</v>
      </c>
      <c r="D15" s="18" t="s">
        <v>86</v>
      </c>
      <c r="E15" s="18" t="s">
        <v>15</v>
      </c>
      <c r="F15" s="19" t="s">
        <v>190</v>
      </c>
      <c r="G15" s="20"/>
      <c r="H15" s="15">
        <f t="shared" si="0"/>
        <v>11</v>
      </c>
      <c r="I15" s="15" t="s">
        <v>282</v>
      </c>
      <c r="J15" s="18" t="s">
        <v>145</v>
      </c>
      <c r="K15" s="18" t="s">
        <v>166</v>
      </c>
      <c r="L15" s="19" t="s">
        <v>263</v>
      </c>
      <c r="N15" s="15"/>
      <c r="O15" s="18"/>
      <c r="P15" s="18"/>
      <c r="Q15" s="19"/>
    </row>
    <row r="16" spans="1:17" x14ac:dyDescent="0.25">
      <c r="A16" s="15">
        <v>12</v>
      </c>
      <c r="B16" s="15" t="s">
        <v>282</v>
      </c>
      <c r="C16" s="18" t="s">
        <v>30</v>
      </c>
      <c r="D16" s="18" t="s">
        <v>87</v>
      </c>
      <c r="E16" s="18" t="s">
        <v>135</v>
      </c>
      <c r="F16" s="19" t="s">
        <v>191</v>
      </c>
      <c r="G16" s="20"/>
      <c r="H16" s="15">
        <f t="shared" si="0"/>
        <v>12</v>
      </c>
      <c r="I16" s="15" t="s">
        <v>282</v>
      </c>
      <c r="J16" s="18" t="s">
        <v>146</v>
      </c>
      <c r="K16" s="18" t="s">
        <v>167</v>
      </c>
      <c r="L16" s="19" t="s">
        <v>264</v>
      </c>
      <c r="N16" s="15"/>
      <c r="O16" s="18"/>
      <c r="P16" s="18"/>
      <c r="Q16" s="19"/>
    </row>
    <row r="17" spans="1:17" x14ac:dyDescent="0.25">
      <c r="A17" s="15">
        <v>13</v>
      </c>
      <c r="B17" s="15" t="s">
        <v>282</v>
      </c>
      <c r="C17" s="18" t="s">
        <v>31</v>
      </c>
      <c r="D17" s="18" t="s">
        <v>88</v>
      </c>
      <c r="E17" s="18" t="s">
        <v>135</v>
      </c>
      <c r="F17" s="19" t="s">
        <v>192</v>
      </c>
      <c r="G17" s="20"/>
      <c r="H17" s="15">
        <f t="shared" si="0"/>
        <v>13</v>
      </c>
      <c r="I17" s="15" t="s">
        <v>281</v>
      </c>
      <c r="J17" s="18" t="s">
        <v>147</v>
      </c>
      <c r="K17" s="18" t="s">
        <v>168</v>
      </c>
      <c r="L17" s="19" t="s">
        <v>265</v>
      </c>
      <c r="N17" s="15"/>
      <c r="O17" s="18"/>
      <c r="P17" s="18"/>
      <c r="Q17" s="19"/>
    </row>
    <row r="18" spans="1:17" x14ac:dyDescent="0.25">
      <c r="A18" s="15">
        <v>14</v>
      </c>
      <c r="B18" s="15" t="s">
        <v>282</v>
      </c>
      <c r="C18" s="18" t="s">
        <v>32</v>
      </c>
      <c r="D18" s="18" t="s">
        <v>89</v>
      </c>
      <c r="E18" s="18" t="s">
        <v>135</v>
      </c>
      <c r="F18" s="19" t="s">
        <v>193</v>
      </c>
      <c r="G18" s="20"/>
      <c r="H18" s="15">
        <f t="shared" si="0"/>
        <v>14</v>
      </c>
      <c r="I18" s="15" t="s">
        <v>282</v>
      </c>
      <c r="J18" s="18" t="s">
        <v>148</v>
      </c>
      <c r="K18" s="18" t="s">
        <v>168</v>
      </c>
      <c r="L18" s="19" t="s">
        <v>266</v>
      </c>
      <c r="N18" s="15"/>
      <c r="O18" s="18"/>
      <c r="P18" s="18"/>
      <c r="Q18" s="19"/>
    </row>
    <row r="19" spans="1:17" x14ac:dyDescent="0.25">
      <c r="A19" s="15">
        <v>15</v>
      </c>
      <c r="B19" s="15" t="s">
        <v>281</v>
      </c>
      <c r="C19" s="18" t="s">
        <v>33</v>
      </c>
      <c r="D19" s="18" t="s">
        <v>90</v>
      </c>
      <c r="E19" s="18" t="s">
        <v>135</v>
      </c>
      <c r="F19" s="19" t="s">
        <v>194</v>
      </c>
      <c r="G19" s="20"/>
      <c r="H19" s="15">
        <f t="shared" si="0"/>
        <v>15</v>
      </c>
      <c r="I19" s="15" t="s">
        <v>282</v>
      </c>
      <c r="J19" s="18" t="s">
        <v>149</v>
      </c>
      <c r="K19" s="18" t="s">
        <v>163</v>
      </c>
      <c r="L19" s="19" t="s">
        <v>267</v>
      </c>
      <c r="N19" s="15"/>
      <c r="O19" s="18"/>
      <c r="P19" s="18"/>
      <c r="Q19" s="19"/>
    </row>
    <row r="20" spans="1:17" x14ac:dyDescent="0.25">
      <c r="A20" s="15">
        <v>16</v>
      </c>
      <c r="B20" s="15" t="s">
        <v>282</v>
      </c>
      <c r="C20" s="18" t="s">
        <v>30</v>
      </c>
      <c r="D20" s="18" t="s">
        <v>91</v>
      </c>
      <c r="E20" s="18" t="s">
        <v>135</v>
      </c>
      <c r="F20" s="19" t="s">
        <v>195</v>
      </c>
      <c r="G20" s="20"/>
      <c r="H20" s="15">
        <f t="shared" si="0"/>
        <v>16</v>
      </c>
      <c r="I20" s="15" t="s">
        <v>282</v>
      </c>
      <c r="J20" s="18" t="s">
        <v>150</v>
      </c>
      <c r="K20" s="18" t="s">
        <v>169</v>
      </c>
      <c r="L20" s="19" t="s">
        <v>268</v>
      </c>
      <c r="N20" s="15"/>
      <c r="O20" s="18"/>
      <c r="P20" s="18"/>
      <c r="Q20" s="19"/>
    </row>
    <row r="21" spans="1:17" x14ac:dyDescent="0.25">
      <c r="A21" s="15">
        <v>17</v>
      </c>
      <c r="B21" s="15" t="s">
        <v>282</v>
      </c>
      <c r="C21" s="18" t="s">
        <v>34</v>
      </c>
      <c r="D21" s="18" t="s">
        <v>92</v>
      </c>
      <c r="E21" s="18" t="s">
        <v>135</v>
      </c>
      <c r="F21" s="19" t="s">
        <v>196</v>
      </c>
      <c r="G21" s="20"/>
      <c r="H21" s="15">
        <f t="shared" si="0"/>
        <v>17</v>
      </c>
      <c r="I21" s="15" t="s">
        <v>282</v>
      </c>
      <c r="J21" s="18" t="s">
        <v>151</v>
      </c>
      <c r="K21" s="18" t="s">
        <v>170</v>
      </c>
      <c r="L21" s="19" t="s">
        <v>269</v>
      </c>
      <c r="N21" s="15"/>
      <c r="O21" s="18"/>
      <c r="P21" s="18"/>
      <c r="Q21" s="19"/>
    </row>
    <row r="22" spans="1:17" x14ac:dyDescent="0.25">
      <c r="A22" s="15">
        <v>18</v>
      </c>
      <c r="B22" s="15" t="s">
        <v>282</v>
      </c>
      <c r="C22" s="18" t="s">
        <v>35</v>
      </c>
      <c r="D22" s="18" t="s">
        <v>93</v>
      </c>
      <c r="E22" s="18" t="s">
        <v>135</v>
      </c>
      <c r="F22" s="19" t="s">
        <v>197</v>
      </c>
      <c r="G22" s="20"/>
      <c r="H22" s="15">
        <f t="shared" si="0"/>
        <v>18</v>
      </c>
      <c r="I22" s="15" t="s">
        <v>282</v>
      </c>
      <c r="J22" s="18" t="s">
        <v>33</v>
      </c>
      <c r="K22" s="18" t="s">
        <v>40</v>
      </c>
      <c r="L22" s="19" t="s">
        <v>270</v>
      </c>
      <c r="N22" s="15"/>
      <c r="O22" s="18"/>
      <c r="P22" s="18"/>
      <c r="Q22" s="19"/>
    </row>
    <row r="23" spans="1:17" x14ac:dyDescent="0.25">
      <c r="A23" s="15">
        <v>19</v>
      </c>
      <c r="B23" s="15" t="s">
        <v>282</v>
      </c>
      <c r="C23" s="18" t="s">
        <v>36</v>
      </c>
      <c r="D23" s="18" t="s">
        <v>94</v>
      </c>
      <c r="E23" s="18" t="s">
        <v>15</v>
      </c>
      <c r="F23" s="19" t="s">
        <v>198</v>
      </c>
      <c r="G23" s="20"/>
      <c r="H23" s="15">
        <f t="shared" si="0"/>
        <v>19</v>
      </c>
      <c r="I23" s="15" t="s">
        <v>282</v>
      </c>
      <c r="J23" s="18" t="s">
        <v>152</v>
      </c>
      <c r="K23" s="18" t="s">
        <v>171</v>
      </c>
      <c r="L23" s="19" t="s">
        <v>271</v>
      </c>
      <c r="N23" s="15"/>
      <c r="O23" s="18"/>
      <c r="P23" s="18"/>
      <c r="Q23" s="19"/>
    </row>
    <row r="24" spans="1:17" x14ac:dyDescent="0.25">
      <c r="A24" s="15">
        <v>20</v>
      </c>
      <c r="B24" s="15" t="s">
        <v>282</v>
      </c>
      <c r="C24" s="18" t="s">
        <v>37</v>
      </c>
      <c r="D24" s="18" t="s">
        <v>95</v>
      </c>
      <c r="E24" s="18" t="s">
        <v>15</v>
      </c>
      <c r="F24" s="19" t="s">
        <v>199</v>
      </c>
      <c r="G24" s="20"/>
      <c r="H24" s="15">
        <f t="shared" si="0"/>
        <v>20</v>
      </c>
      <c r="I24" s="15" t="s">
        <v>281</v>
      </c>
      <c r="J24" s="18" t="s">
        <v>153</v>
      </c>
      <c r="K24" s="18" t="s">
        <v>172</v>
      </c>
      <c r="L24" s="19" t="s">
        <v>272</v>
      </c>
      <c r="N24" s="15"/>
      <c r="O24" s="18"/>
      <c r="P24" s="18"/>
      <c r="Q24" s="19"/>
    </row>
    <row r="25" spans="1:17" x14ac:dyDescent="0.25">
      <c r="A25" s="15">
        <v>21</v>
      </c>
      <c r="B25" s="15" t="s">
        <v>282</v>
      </c>
      <c r="C25" s="18" t="s">
        <v>38</v>
      </c>
      <c r="D25" s="18" t="s">
        <v>96</v>
      </c>
      <c r="E25" s="18" t="s">
        <v>135</v>
      </c>
      <c r="F25" s="19" t="s">
        <v>200</v>
      </c>
      <c r="G25" s="20"/>
      <c r="H25" s="15">
        <f t="shared" si="0"/>
        <v>21</v>
      </c>
      <c r="I25" s="15" t="s">
        <v>282</v>
      </c>
      <c r="J25" s="18" t="s">
        <v>151</v>
      </c>
      <c r="K25" s="18" t="s">
        <v>173</v>
      </c>
      <c r="L25" s="19" t="s">
        <v>273</v>
      </c>
      <c r="N25" s="15"/>
      <c r="O25" s="18"/>
      <c r="P25" s="18"/>
      <c r="Q25" s="19"/>
    </row>
    <row r="26" spans="1:17" x14ac:dyDescent="0.25">
      <c r="A26" s="15">
        <v>22</v>
      </c>
      <c r="B26" s="15" t="s">
        <v>281</v>
      </c>
      <c r="C26" s="18" t="s">
        <v>39</v>
      </c>
      <c r="D26" s="18" t="s">
        <v>97</v>
      </c>
      <c r="E26" s="18" t="s">
        <v>15</v>
      </c>
      <c r="F26" s="19" t="s">
        <v>201</v>
      </c>
      <c r="G26" s="20"/>
      <c r="H26" s="15">
        <f t="shared" si="0"/>
        <v>22</v>
      </c>
      <c r="I26" s="15" t="s">
        <v>282</v>
      </c>
      <c r="J26" s="18" t="s">
        <v>154</v>
      </c>
      <c r="K26" s="18" t="s">
        <v>174</v>
      </c>
      <c r="L26" s="19" t="s">
        <v>274</v>
      </c>
      <c r="N26" s="15"/>
      <c r="O26" s="18"/>
      <c r="P26" s="18"/>
      <c r="Q26" s="19"/>
    </row>
    <row r="27" spans="1:17" x14ac:dyDescent="0.25">
      <c r="A27" s="15">
        <v>23</v>
      </c>
      <c r="B27" s="15" t="s">
        <v>282</v>
      </c>
      <c r="C27" s="18" t="s">
        <v>27</v>
      </c>
      <c r="D27" s="18" t="s">
        <v>98</v>
      </c>
      <c r="E27" s="18" t="s">
        <v>135</v>
      </c>
      <c r="F27" s="19" t="s">
        <v>202</v>
      </c>
      <c r="G27" s="20"/>
      <c r="H27" s="15">
        <f t="shared" si="0"/>
        <v>23</v>
      </c>
      <c r="I27" s="15" t="s">
        <v>282</v>
      </c>
      <c r="J27" s="18" t="s">
        <v>155</v>
      </c>
      <c r="K27" s="18" t="s">
        <v>175</v>
      </c>
      <c r="L27" s="19" t="s">
        <v>275</v>
      </c>
      <c r="N27" s="15"/>
      <c r="O27" s="18"/>
      <c r="P27" s="18"/>
      <c r="Q27" s="19"/>
    </row>
    <row r="28" spans="1:17" x14ac:dyDescent="0.25">
      <c r="A28" s="15">
        <v>24</v>
      </c>
      <c r="B28" s="15" t="s">
        <v>282</v>
      </c>
      <c r="C28" s="18" t="s">
        <v>40</v>
      </c>
      <c r="D28" s="18" t="s">
        <v>99</v>
      </c>
      <c r="E28" s="18" t="s">
        <v>135</v>
      </c>
      <c r="F28" s="19" t="s">
        <v>203</v>
      </c>
      <c r="G28" s="20"/>
      <c r="H28" s="15"/>
      <c r="I28" s="15"/>
      <c r="J28" s="18"/>
      <c r="K28" s="18"/>
      <c r="L28" s="19"/>
      <c r="N28" s="15"/>
      <c r="O28" s="18"/>
      <c r="P28" s="18"/>
      <c r="Q28" s="19"/>
    </row>
    <row r="29" spans="1:17" x14ac:dyDescent="0.25">
      <c r="A29" s="15">
        <v>25</v>
      </c>
      <c r="B29" s="15" t="s">
        <v>282</v>
      </c>
      <c r="C29" s="18" t="s">
        <v>41</v>
      </c>
      <c r="D29" s="18" t="s">
        <v>100</v>
      </c>
      <c r="E29" s="18" t="s">
        <v>135</v>
      </c>
      <c r="F29" s="19" t="s">
        <v>204</v>
      </c>
      <c r="G29" s="20"/>
      <c r="H29" s="15"/>
      <c r="I29" s="15"/>
      <c r="J29" s="18"/>
      <c r="K29" s="18"/>
      <c r="L29" s="19"/>
      <c r="N29" s="15"/>
      <c r="O29" s="18"/>
      <c r="P29" s="18"/>
      <c r="Q29" s="19"/>
    </row>
    <row r="30" spans="1:17" x14ac:dyDescent="0.25">
      <c r="A30" s="15">
        <v>26</v>
      </c>
      <c r="B30" s="15" t="s">
        <v>282</v>
      </c>
      <c r="C30" s="18" t="s">
        <v>42</v>
      </c>
      <c r="D30" s="18" t="s">
        <v>76</v>
      </c>
      <c r="E30" s="18" t="s">
        <v>135</v>
      </c>
      <c r="F30" s="19" t="s">
        <v>205</v>
      </c>
      <c r="G30" s="20"/>
      <c r="H30" s="15"/>
      <c r="I30" s="15"/>
      <c r="J30" s="18"/>
      <c r="K30" s="18"/>
      <c r="L30" s="19"/>
      <c r="N30" s="15"/>
      <c r="O30" s="18"/>
      <c r="P30" s="18"/>
      <c r="Q30" s="19"/>
    </row>
    <row r="31" spans="1:17" x14ac:dyDescent="0.25">
      <c r="A31" s="15">
        <v>27</v>
      </c>
      <c r="B31" s="15" t="s">
        <v>282</v>
      </c>
      <c r="C31" s="18" t="s">
        <v>43</v>
      </c>
      <c r="D31" s="18" t="s">
        <v>101</v>
      </c>
      <c r="E31" s="18" t="s">
        <v>15</v>
      </c>
      <c r="F31" s="19" t="s">
        <v>206</v>
      </c>
      <c r="G31" s="20"/>
      <c r="H31" s="15"/>
      <c r="I31" s="15"/>
      <c r="J31" s="18"/>
      <c r="K31" s="18"/>
      <c r="L31" s="19"/>
      <c r="N31" s="15"/>
      <c r="O31" s="18"/>
      <c r="P31" s="18"/>
      <c r="Q31" s="19"/>
    </row>
    <row r="32" spans="1:17" x14ac:dyDescent="0.25">
      <c r="A32" s="15">
        <v>28</v>
      </c>
      <c r="B32" s="15" t="s">
        <v>282</v>
      </c>
      <c r="C32" s="18" t="s">
        <v>44</v>
      </c>
      <c r="D32" s="18" t="s">
        <v>102</v>
      </c>
      <c r="E32" s="18" t="s">
        <v>135</v>
      </c>
      <c r="F32" s="19" t="s">
        <v>207</v>
      </c>
      <c r="G32" s="20"/>
      <c r="H32" s="15"/>
      <c r="I32" s="15"/>
      <c r="J32" s="18"/>
      <c r="K32" s="18"/>
      <c r="L32" s="19"/>
      <c r="N32" s="15"/>
      <c r="O32" s="18"/>
      <c r="P32" s="18"/>
      <c r="Q32" s="19"/>
    </row>
    <row r="33" spans="1:17" x14ac:dyDescent="0.25">
      <c r="A33" s="15">
        <v>29</v>
      </c>
      <c r="B33" s="15" t="s">
        <v>282</v>
      </c>
      <c r="C33" s="18" t="s">
        <v>45</v>
      </c>
      <c r="D33" s="18" t="s">
        <v>12</v>
      </c>
      <c r="E33" s="18" t="s">
        <v>135</v>
      </c>
      <c r="F33" s="19" t="s">
        <v>208</v>
      </c>
      <c r="G33" s="20"/>
      <c r="H33" s="15"/>
      <c r="I33" s="15"/>
      <c r="J33" s="18"/>
      <c r="K33" s="18"/>
      <c r="L33" s="19"/>
      <c r="N33" s="15"/>
      <c r="O33" s="18"/>
      <c r="P33" s="18"/>
      <c r="Q33" s="19"/>
    </row>
    <row r="34" spans="1:17" x14ac:dyDescent="0.25">
      <c r="A34" s="15">
        <v>30</v>
      </c>
      <c r="B34" s="15" t="s">
        <v>282</v>
      </c>
      <c r="C34" s="18" t="s">
        <v>46</v>
      </c>
      <c r="D34" s="18" t="s">
        <v>103</v>
      </c>
      <c r="E34" s="18" t="s">
        <v>135</v>
      </c>
      <c r="F34" s="19" t="s">
        <v>209</v>
      </c>
      <c r="G34" s="20"/>
      <c r="H34" s="15"/>
      <c r="I34" s="15"/>
      <c r="J34" s="18"/>
      <c r="K34" s="18"/>
      <c r="L34" s="19"/>
      <c r="N34" s="15"/>
      <c r="O34" s="18"/>
      <c r="P34" s="18"/>
      <c r="Q34" s="19"/>
    </row>
    <row r="35" spans="1:17" x14ac:dyDescent="0.25">
      <c r="A35" s="15">
        <v>31</v>
      </c>
      <c r="B35" s="15" t="s">
        <v>281</v>
      </c>
      <c r="C35" s="18" t="s">
        <v>47</v>
      </c>
      <c r="D35" s="18" t="s">
        <v>104</v>
      </c>
      <c r="E35" s="18" t="s">
        <v>15</v>
      </c>
      <c r="F35" s="19" t="s">
        <v>210</v>
      </c>
      <c r="G35" s="20"/>
      <c r="H35" s="15"/>
      <c r="I35" s="15"/>
      <c r="J35" s="18"/>
      <c r="K35" s="18"/>
      <c r="L35" s="19"/>
      <c r="N35" s="15"/>
      <c r="O35" s="18"/>
      <c r="P35" s="18"/>
      <c r="Q35" s="19"/>
    </row>
    <row r="36" spans="1:17" x14ac:dyDescent="0.25">
      <c r="A36" s="15">
        <v>32</v>
      </c>
      <c r="B36" s="15" t="s">
        <v>282</v>
      </c>
      <c r="C36" s="18" t="s">
        <v>48</v>
      </c>
      <c r="D36" s="18" t="s">
        <v>105</v>
      </c>
      <c r="E36" s="18" t="s">
        <v>135</v>
      </c>
      <c r="F36" s="19" t="s">
        <v>211</v>
      </c>
      <c r="G36" s="20"/>
      <c r="H36" s="15"/>
      <c r="I36" s="15"/>
      <c r="J36" s="18"/>
      <c r="K36" s="18"/>
      <c r="L36" s="19"/>
      <c r="N36" s="15"/>
      <c r="O36" s="18"/>
      <c r="P36" s="18"/>
      <c r="Q36" s="19"/>
    </row>
    <row r="37" spans="1:17" x14ac:dyDescent="0.25">
      <c r="A37" s="15">
        <v>33</v>
      </c>
      <c r="B37" s="15" t="s">
        <v>282</v>
      </c>
      <c r="C37" s="18" t="s">
        <v>49</v>
      </c>
      <c r="D37" s="18" t="s">
        <v>106</v>
      </c>
      <c r="E37" s="18" t="s">
        <v>135</v>
      </c>
      <c r="F37" s="19" t="s">
        <v>212</v>
      </c>
      <c r="G37" s="20"/>
      <c r="H37" s="15"/>
      <c r="I37" s="15"/>
      <c r="J37" s="18"/>
      <c r="K37" s="18"/>
      <c r="L37" s="19"/>
      <c r="N37" s="15"/>
      <c r="O37" s="18"/>
      <c r="P37" s="18"/>
      <c r="Q37" s="19"/>
    </row>
    <row r="38" spans="1:17" x14ac:dyDescent="0.25">
      <c r="A38" s="15">
        <v>34</v>
      </c>
      <c r="B38" s="15" t="s">
        <v>281</v>
      </c>
      <c r="C38" s="18" t="s">
        <v>50</v>
      </c>
      <c r="D38" s="18" t="s">
        <v>107</v>
      </c>
      <c r="E38" s="18" t="s">
        <v>15</v>
      </c>
      <c r="F38" s="19" t="s">
        <v>213</v>
      </c>
      <c r="G38" s="20"/>
      <c r="H38" s="15"/>
      <c r="I38" s="15"/>
      <c r="J38" s="18"/>
      <c r="K38" s="18"/>
      <c r="L38" s="19"/>
      <c r="N38" s="15"/>
      <c r="O38" s="18"/>
      <c r="P38" s="18"/>
      <c r="Q38" s="19"/>
    </row>
    <row r="39" spans="1:17" x14ac:dyDescent="0.25">
      <c r="A39" s="15">
        <v>35</v>
      </c>
      <c r="B39" s="15" t="s">
        <v>281</v>
      </c>
      <c r="C39" s="18" t="s">
        <v>51</v>
      </c>
      <c r="D39" s="18" t="s">
        <v>108</v>
      </c>
      <c r="E39" s="18" t="s">
        <v>135</v>
      </c>
      <c r="F39" s="19" t="s">
        <v>214</v>
      </c>
      <c r="G39" s="20"/>
      <c r="H39" s="15"/>
      <c r="I39" s="15"/>
      <c r="J39" s="18"/>
      <c r="K39" s="18"/>
      <c r="L39" s="19"/>
      <c r="N39" s="15"/>
      <c r="O39" s="18"/>
      <c r="P39" s="18"/>
      <c r="Q39" s="19"/>
    </row>
    <row r="40" spans="1:17" x14ac:dyDescent="0.25">
      <c r="A40" s="15">
        <v>36</v>
      </c>
      <c r="B40" s="15" t="s">
        <v>282</v>
      </c>
      <c r="C40" s="18" t="s">
        <v>52</v>
      </c>
      <c r="D40" s="18" t="s">
        <v>109</v>
      </c>
      <c r="E40" s="18" t="s">
        <v>135</v>
      </c>
      <c r="F40" s="19" t="s">
        <v>215</v>
      </c>
      <c r="G40" s="20"/>
      <c r="H40" s="15"/>
      <c r="I40" s="15"/>
      <c r="J40" s="18"/>
      <c r="K40" s="18"/>
      <c r="L40" s="19"/>
      <c r="N40" s="15"/>
      <c r="O40" s="18"/>
      <c r="P40" s="18"/>
      <c r="Q40" s="19"/>
    </row>
    <row r="41" spans="1:17" x14ac:dyDescent="0.25">
      <c r="A41" s="15">
        <v>37</v>
      </c>
      <c r="B41" s="15" t="s">
        <v>282</v>
      </c>
      <c r="C41" s="18" t="s">
        <v>53</v>
      </c>
      <c r="D41" s="18" t="s">
        <v>110</v>
      </c>
      <c r="E41" s="18" t="s">
        <v>135</v>
      </c>
      <c r="F41" s="19" t="s">
        <v>216</v>
      </c>
      <c r="G41" s="20"/>
      <c r="H41" s="15"/>
      <c r="I41" s="15"/>
      <c r="J41" s="18"/>
      <c r="K41" s="18"/>
      <c r="L41" s="19"/>
      <c r="N41" s="15"/>
      <c r="O41" s="18"/>
      <c r="P41" s="18"/>
      <c r="Q41" s="19"/>
    </row>
    <row r="42" spans="1:17" x14ac:dyDescent="0.25">
      <c r="A42" s="15">
        <v>38</v>
      </c>
      <c r="B42" s="15" t="s">
        <v>281</v>
      </c>
      <c r="C42" s="18" t="s">
        <v>35</v>
      </c>
      <c r="D42" s="18" t="s">
        <v>77</v>
      </c>
      <c r="E42" s="18" t="s">
        <v>135</v>
      </c>
      <c r="F42" s="19" t="s">
        <v>217</v>
      </c>
      <c r="G42" s="20"/>
      <c r="H42" s="15"/>
      <c r="I42" s="15"/>
      <c r="J42" s="18"/>
      <c r="K42" s="18"/>
      <c r="L42" s="19"/>
      <c r="N42" s="15"/>
      <c r="O42" s="18"/>
      <c r="P42" s="18"/>
      <c r="Q42" s="19"/>
    </row>
    <row r="43" spans="1:17" x14ac:dyDescent="0.25">
      <c r="A43" s="15">
        <v>39</v>
      </c>
      <c r="B43" s="15" t="s">
        <v>282</v>
      </c>
      <c r="C43" s="18" t="s">
        <v>54</v>
      </c>
      <c r="D43" s="18" t="s">
        <v>111</v>
      </c>
      <c r="E43" s="18" t="s">
        <v>15</v>
      </c>
      <c r="F43" s="19" t="s">
        <v>218</v>
      </c>
      <c r="G43" s="20"/>
      <c r="H43" s="15"/>
      <c r="I43" s="15"/>
      <c r="J43" s="18"/>
      <c r="K43" s="18"/>
      <c r="L43" s="19"/>
      <c r="N43" s="15"/>
      <c r="O43" s="18"/>
      <c r="P43" s="18"/>
      <c r="Q43" s="19"/>
    </row>
    <row r="44" spans="1:17" x14ac:dyDescent="0.25">
      <c r="A44" s="15">
        <v>40</v>
      </c>
      <c r="B44" s="15" t="s">
        <v>282</v>
      </c>
      <c r="C44" s="18" t="s">
        <v>55</v>
      </c>
      <c r="D44" s="18" t="s">
        <v>112</v>
      </c>
      <c r="E44" s="18" t="s">
        <v>135</v>
      </c>
      <c r="F44" s="19" t="s">
        <v>219</v>
      </c>
      <c r="G44" s="20"/>
      <c r="H44" s="15"/>
      <c r="I44" s="15"/>
      <c r="J44" s="18"/>
      <c r="K44" s="18"/>
      <c r="L44" s="19"/>
      <c r="N44" s="15"/>
      <c r="O44" s="18"/>
      <c r="P44" s="18"/>
      <c r="Q44" s="19"/>
    </row>
    <row r="45" spans="1:17" x14ac:dyDescent="0.25">
      <c r="A45" s="15">
        <v>41</v>
      </c>
      <c r="B45" s="15" t="s">
        <v>282</v>
      </c>
      <c r="C45" s="18" t="s">
        <v>17</v>
      </c>
      <c r="D45" s="18" t="s">
        <v>113</v>
      </c>
      <c r="E45" s="18" t="s">
        <v>15</v>
      </c>
      <c r="F45" s="19" t="s">
        <v>220</v>
      </c>
      <c r="G45" s="20"/>
      <c r="H45" s="15"/>
      <c r="I45" s="15"/>
      <c r="J45" s="18"/>
      <c r="K45" s="18"/>
      <c r="L45" s="19"/>
      <c r="N45" s="15"/>
      <c r="O45" s="18"/>
      <c r="P45" s="18"/>
      <c r="Q45" s="19"/>
    </row>
    <row r="46" spans="1:17" x14ac:dyDescent="0.25">
      <c r="A46" s="15">
        <v>42</v>
      </c>
      <c r="B46" s="15" t="s">
        <v>282</v>
      </c>
      <c r="C46" s="18" t="s">
        <v>30</v>
      </c>
      <c r="D46" s="18" t="s">
        <v>114</v>
      </c>
      <c r="E46" s="18" t="s">
        <v>135</v>
      </c>
      <c r="F46" s="19" t="s">
        <v>221</v>
      </c>
      <c r="G46" s="20"/>
      <c r="H46" s="15"/>
      <c r="I46" s="15"/>
      <c r="J46" s="18"/>
      <c r="K46" s="18"/>
      <c r="L46" s="19"/>
      <c r="N46" s="15"/>
      <c r="O46" s="18"/>
      <c r="P46" s="18"/>
      <c r="Q46" s="19"/>
    </row>
    <row r="47" spans="1:17" x14ac:dyDescent="0.25">
      <c r="A47" s="15">
        <v>43</v>
      </c>
      <c r="B47" s="15" t="s">
        <v>282</v>
      </c>
      <c r="C47" s="18" t="s">
        <v>56</v>
      </c>
      <c r="D47" s="18" t="s">
        <v>115</v>
      </c>
      <c r="E47" s="18" t="s">
        <v>135</v>
      </c>
      <c r="F47" s="19" t="s">
        <v>222</v>
      </c>
      <c r="G47" s="20"/>
      <c r="H47" s="15"/>
      <c r="I47" s="15"/>
      <c r="J47" s="18"/>
      <c r="K47" s="18"/>
      <c r="L47" s="19"/>
      <c r="N47" s="15"/>
      <c r="O47" s="18"/>
      <c r="P47" s="18"/>
      <c r="Q47" s="19"/>
    </row>
    <row r="48" spans="1:17" x14ac:dyDescent="0.25">
      <c r="A48" s="15">
        <v>44</v>
      </c>
      <c r="B48" s="15" t="s">
        <v>281</v>
      </c>
      <c r="C48" s="18" t="s">
        <v>57</v>
      </c>
      <c r="D48" s="18" t="s">
        <v>116</v>
      </c>
      <c r="E48" s="18" t="s">
        <v>15</v>
      </c>
      <c r="F48" s="19" t="s">
        <v>223</v>
      </c>
      <c r="G48" s="20"/>
      <c r="H48" s="15"/>
      <c r="I48" s="15"/>
      <c r="J48" s="18"/>
      <c r="K48" s="18"/>
      <c r="L48" s="19"/>
      <c r="N48" s="15"/>
      <c r="O48" s="18"/>
      <c r="P48" s="18"/>
      <c r="Q48" s="19"/>
    </row>
    <row r="49" spans="1:17" x14ac:dyDescent="0.25">
      <c r="A49" s="15">
        <v>45</v>
      </c>
      <c r="B49" s="15" t="s">
        <v>281</v>
      </c>
      <c r="C49" s="18" t="s">
        <v>58</v>
      </c>
      <c r="D49" s="18" t="s">
        <v>117</v>
      </c>
      <c r="E49" s="18" t="s">
        <v>135</v>
      </c>
      <c r="F49" s="19" t="s">
        <v>224</v>
      </c>
      <c r="G49" s="20"/>
      <c r="H49" s="15"/>
      <c r="I49" s="15"/>
      <c r="J49" s="18"/>
      <c r="K49" s="18"/>
      <c r="L49" s="19"/>
      <c r="N49" s="15"/>
      <c r="O49" s="18"/>
      <c r="P49" s="18"/>
      <c r="Q49" s="19"/>
    </row>
    <row r="50" spans="1:17" x14ac:dyDescent="0.25">
      <c r="A50" s="15">
        <v>46</v>
      </c>
      <c r="B50" s="15" t="s">
        <v>281</v>
      </c>
      <c r="C50" s="18" t="s">
        <v>59</v>
      </c>
      <c r="D50" s="18" t="s">
        <v>118</v>
      </c>
      <c r="E50" s="18" t="s">
        <v>15</v>
      </c>
      <c r="F50" s="19" t="s">
        <v>225</v>
      </c>
      <c r="G50" s="20"/>
      <c r="H50" s="15"/>
      <c r="I50" s="15"/>
      <c r="J50" s="18"/>
      <c r="K50" s="18"/>
      <c r="L50" s="19"/>
      <c r="N50" s="15"/>
      <c r="O50" s="18"/>
      <c r="P50" s="18"/>
      <c r="Q50" s="19"/>
    </row>
    <row r="51" spans="1:17" x14ac:dyDescent="0.25">
      <c r="A51" s="15">
        <v>47</v>
      </c>
      <c r="B51" s="15" t="s">
        <v>282</v>
      </c>
      <c r="C51" s="18" t="s">
        <v>60</v>
      </c>
      <c r="D51" s="18" t="s">
        <v>119</v>
      </c>
      <c r="E51" s="18" t="s">
        <v>15</v>
      </c>
      <c r="F51" s="19" t="s">
        <v>226</v>
      </c>
      <c r="G51" s="20"/>
      <c r="H51" s="15"/>
      <c r="I51" s="15"/>
      <c r="J51" s="18"/>
      <c r="K51" s="18"/>
      <c r="L51" s="19"/>
      <c r="N51" s="15"/>
      <c r="O51" s="18"/>
      <c r="P51" s="18"/>
      <c r="Q51" s="19"/>
    </row>
    <row r="52" spans="1:17" x14ac:dyDescent="0.25">
      <c r="A52" s="15">
        <v>48</v>
      </c>
      <c r="B52" s="15" t="s">
        <v>282</v>
      </c>
      <c r="C52" s="18" t="s">
        <v>61</v>
      </c>
      <c r="D52" s="18" t="s">
        <v>120</v>
      </c>
      <c r="E52" s="18" t="s">
        <v>135</v>
      </c>
      <c r="F52" s="19" t="s">
        <v>227</v>
      </c>
      <c r="G52" s="20"/>
      <c r="H52" s="15"/>
      <c r="I52" s="15"/>
      <c r="J52" s="18"/>
      <c r="K52" s="18"/>
      <c r="L52" s="19"/>
      <c r="N52" s="15"/>
      <c r="O52" s="18"/>
      <c r="P52" s="18"/>
      <c r="Q52" s="19"/>
    </row>
    <row r="53" spans="1:17" x14ac:dyDescent="0.25">
      <c r="A53" s="15">
        <v>49</v>
      </c>
      <c r="B53" s="15" t="s">
        <v>282</v>
      </c>
      <c r="C53" s="18" t="s">
        <v>62</v>
      </c>
      <c r="D53" s="18" t="s">
        <v>121</v>
      </c>
      <c r="E53" s="18" t="s">
        <v>15</v>
      </c>
      <c r="F53" s="19" t="s">
        <v>228</v>
      </c>
      <c r="G53" s="20"/>
      <c r="H53" s="15"/>
      <c r="I53" s="15"/>
      <c r="J53" s="18"/>
      <c r="K53" s="18"/>
      <c r="L53" s="19"/>
      <c r="N53" s="15"/>
      <c r="O53" s="18"/>
      <c r="P53" s="18"/>
      <c r="Q53" s="19"/>
    </row>
    <row r="54" spans="1:17" x14ac:dyDescent="0.25">
      <c r="A54" s="15">
        <v>50</v>
      </c>
      <c r="B54" s="15" t="s">
        <v>282</v>
      </c>
      <c r="C54" s="18" t="s">
        <v>40</v>
      </c>
      <c r="D54" s="18" t="s">
        <v>122</v>
      </c>
      <c r="E54" s="18" t="s">
        <v>135</v>
      </c>
      <c r="F54" s="19" t="s">
        <v>229</v>
      </c>
      <c r="G54" s="20"/>
      <c r="H54" s="15"/>
      <c r="I54" s="15"/>
      <c r="J54" s="18"/>
      <c r="K54" s="18"/>
      <c r="L54" s="19"/>
      <c r="N54" s="15"/>
      <c r="O54" s="18"/>
      <c r="P54" s="18"/>
      <c r="Q54" s="19"/>
    </row>
    <row r="55" spans="1:17" x14ac:dyDescent="0.25">
      <c r="A55" s="15">
        <v>51</v>
      </c>
      <c r="B55" s="15" t="s">
        <v>282</v>
      </c>
      <c r="C55" s="18" t="s">
        <v>63</v>
      </c>
      <c r="D55" s="18" t="s">
        <v>87</v>
      </c>
      <c r="E55" s="18" t="s">
        <v>15</v>
      </c>
      <c r="F55" s="19" t="s">
        <v>230</v>
      </c>
      <c r="G55" s="20"/>
      <c r="H55" s="15"/>
      <c r="I55" s="15"/>
      <c r="J55" s="18"/>
      <c r="K55" s="18"/>
      <c r="L55" s="19"/>
      <c r="N55" s="15"/>
      <c r="O55" s="18"/>
      <c r="P55" s="18"/>
      <c r="Q55" s="19"/>
    </row>
    <row r="56" spans="1:17" x14ac:dyDescent="0.25">
      <c r="A56" s="15">
        <v>52</v>
      </c>
      <c r="B56" s="15" t="s">
        <v>282</v>
      </c>
      <c r="C56" s="18" t="s">
        <v>64</v>
      </c>
      <c r="D56" s="18" t="s">
        <v>123</v>
      </c>
      <c r="E56" s="18" t="s">
        <v>135</v>
      </c>
      <c r="F56" s="19" t="s">
        <v>231</v>
      </c>
      <c r="G56" s="20"/>
      <c r="H56" s="15"/>
      <c r="I56" s="15"/>
      <c r="J56" s="18"/>
      <c r="K56" s="18"/>
      <c r="L56" s="19"/>
      <c r="N56" s="15"/>
      <c r="O56" s="18"/>
      <c r="P56" s="18"/>
      <c r="Q56" s="19"/>
    </row>
    <row r="57" spans="1:17" x14ac:dyDescent="0.25">
      <c r="A57" s="15">
        <v>53</v>
      </c>
      <c r="B57" s="15" t="s">
        <v>282</v>
      </c>
      <c r="C57" s="18" t="s">
        <v>65</v>
      </c>
      <c r="D57" s="18" t="s">
        <v>124</v>
      </c>
      <c r="E57" s="18" t="s">
        <v>15</v>
      </c>
      <c r="F57" s="19" t="s">
        <v>232</v>
      </c>
      <c r="G57" s="20"/>
      <c r="H57" s="15"/>
      <c r="I57" s="15"/>
      <c r="J57" s="18"/>
      <c r="K57" s="18"/>
      <c r="L57" s="19"/>
      <c r="N57" s="15"/>
      <c r="O57" s="18"/>
      <c r="P57" s="18"/>
      <c r="Q57" s="19"/>
    </row>
    <row r="58" spans="1:17" x14ac:dyDescent="0.25">
      <c r="A58" s="15">
        <v>54</v>
      </c>
      <c r="B58" s="15" t="s">
        <v>282</v>
      </c>
      <c r="C58" s="18" t="s">
        <v>42</v>
      </c>
      <c r="D58" s="18" t="s">
        <v>125</v>
      </c>
      <c r="E58" s="18" t="s">
        <v>135</v>
      </c>
      <c r="F58" s="19" t="s">
        <v>233</v>
      </c>
      <c r="G58" s="20"/>
      <c r="H58" s="15"/>
      <c r="I58" s="15"/>
      <c r="J58" s="18"/>
      <c r="K58" s="18"/>
      <c r="L58" s="19"/>
      <c r="N58" s="15"/>
      <c r="O58" s="18"/>
      <c r="P58" s="18"/>
      <c r="Q58" s="19"/>
    </row>
    <row r="59" spans="1:17" x14ac:dyDescent="0.25">
      <c r="A59" s="15">
        <v>55</v>
      </c>
      <c r="B59" s="15" t="s">
        <v>282</v>
      </c>
      <c r="C59" s="18" t="s">
        <v>66</v>
      </c>
      <c r="D59" s="18" t="s">
        <v>126</v>
      </c>
      <c r="E59" s="18" t="s">
        <v>135</v>
      </c>
      <c r="F59" s="19" t="s">
        <v>234</v>
      </c>
      <c r="G59" s="20"/>
      <c r="H59" s="15"/>
      <c r="I59" s="15"/>
      <c r="J59" s="18"/>
      <c r="K59" s="18"/>
      <c r="L59" s="19"/>
      <c r="N59" s="15"/>
      <c r="O59" s="18"/>
      <c r="P59" s="18"/>
      <c r="Q59" s="19"/>
    </row>
    <row r="60" spans="1:17" x14ac:dyDescent="0.25">
      <c r="A60" s="15">
        <v>56</v>
      </c>
      <c r="B60" s="15" t="s">
        <v>281</v>
      </c>
      <c r="C60" s="18" t="s">
        <v>67</v>
      </c>
      <c r="D60" s="18" t="s">
        <v>127</v>
      </c>
      <c r="E60" s="18" t="s">
        <v>15</v>
      </c>
      <c r="F60" s="19" t="s">
        <v>235</v>
      </c>
      <c r="G60" s="20"/>
      <c r="H60" s="15"/>
      <c r="I60" s="15"/>
      <c r="J60" s="18"/>
      <c r="K60" s="18"/>
      <c r="L60" s="19"/>
      <c r="N60" s="15"/>
      <c r="O60" s="18"/>
      <c r="P60" s="18"/>
      <c r="Q60" s="19"/>
    </row>
    <row r="61" spans="1:17" x14ac:dyDescent="0.25">
      <c r="A61" s="15">
        <v>57</v>
      </c>
      <c r="B61" s="15" t="s">
        <v>282</v>
      </c>
      <c r="C61" s="18" t="s">
        <v>68</v>
      </c>
      <c r="D61" s="18" t="s">
        <v>128</v>
      </c>
      <c r="E61" s="18" t="s">
        <v>15</v>
      </c>
      <c r="F61" s="19" t="s">
        <v>236</v>
      </c>
      <c r="G61" s="20"/>
      <c r="H61" s="15"/>
      <c r="I61" s="15"/>
      <c r="J61" s="18"/>
      <c r="K61" s="18"/>
      <c r="L61" s="19"/>
      <c r="N61" s="15"/>
      <c r="O61" s="18"/>
      <c r="P61" s="18"/>
      <c r="Q61" s="19"/>
    </row>
    <row r="62" spans="1:17" x14ac:dyDescent="0.25">
      <c r="A62" s="15">
        <v>58</v>
      </c>
      <c r="B62" s="15" t="s">
        <v>282</v>
      </c>
      <c r="C62" s="18" t="s">
        <v>69</v>
      </c>
      <c r="D62" s="18" t="s">
        <v>129</v>
      </c>
      <c r="E62" s="18" t="s">
        <v>135</v>
      </c>
      <c r="F62" s="19" t="s">
        <v>237</v>
      </c>
      <c r="G62" s="20"/>
      <c r="H62" s="15"/>
      <c r="I62" s="15"/>
      <c r="J62" s="18"/>
      <c r="K62" s="18"/>
      <c r="L62" s="19"/>
      <c r="N62" s="15"/>
      <c r="O62" s="18"/>
      <c r="P62" s="18"/>
      <c r="Q62" s="19"/>
    </row>
    <row r="63" spans="1:17" x14ac:dyDescent="0.25">
      <c r="A63" s="15">
        <v>59</v>
      </c>
      <c r="B63" s="15" t="s">
        <v>282</v>
      </c>
      <c r="C63" s="18" t="s">
        <v>70</v>
      </c>
      <c r="D63" s="18" t="s">
        <v>130</v>
      </c>
      <c r="E63" s="18" t="s">
        <v>135</v>
      </c>
      <c r="F63" s="19" t="s">
        <v>238</v>
      </c>
      <c r="G63" s="20"/>
      <c r="H63" s="15"/>
      <c r="I63" s="15"/>
      <c r="J63" s="18"/>
      <c r="K63" s="18"/>
      <c r="L63" s="19"/>
      <c r="N63" s="15"/>
      <c r="O63" s="18"/>
      <c r="P63" s="18"/>
      <c r="Q63" s="19"/>
    </row>
    <row r="64" spans="1:17" x14ac:dyDescent="0.25">
      <c r="A64" s="15">
        <v>60</v>
      </c>
      <c r="B64" s="15" t="s">
        <v>281</v>
      </c>
      <c r="C64" s="18" t="s">
        <v>71</v>
      </c>
      <c r="D64" s="18" t="s">
        <v>131</v>
      </c>
      <c r="E64" s="18" t="s">
        <v>15</v>
      </c>
      <c r="F64" s="19" t="s">
        <v>239</v>
      </c>
      <c r="G64" s="20"/>
      <c r="H64" s="15"/>
      <c r="I64" s="15"/>
      <c r="J64" s="18"/>
      <c r="K64" s="18"/>
      <c r="L64" s="19"/>
      <c r="N64" s="15"/>
      <c r="O64" s="18"/>
      <c r="P64" s="18"/>
      <c r="Q64" s="19"/>
    </row>
    <row r="65" spans="1:17" x14ac:dyDescent="0.25">
      <c r="A65" s="15">
        <v>61</v>
      </c>
      <c r="B65" s="15" t="s">
        <v>282</v>
      </c>
      <c r="C65" s="18" t="s">
        <v>72</v>
      </c>
      <c r="D65" s="18" t="s">
        <v>124</v>
      </c>
      <c r="E65" s="18" t="s">
        <v>15</v>
      </c>
      <c r="F65" s="19" t="s">
        <v>240</v>
      </c>
      <c r="G65" s="20"/>
      <c r="H65" s="15"/>
      <c r="I65" s="15"/>
      <c r="J65" s="18"/>
      <c r="K65" s="18"/>
      <c r="L65" s="19"/>
      <c r="N65" s="15"/>
      <c r="O65" s="18"/>
      <c r="P65" s="18"/>
      <c r="Q65" s="19"/>
    </row>
    <row r="66" spans="1:17" x14ac:dyDescent="0.25">
      <c r="A66" s="15">
        <v>62</v>
      </c>
      <c r="B66" s="15" t="s">
        <v>282</v>
      </c>
      <c r="C66" s="18" t="s">
        <v>73</v>
      </c>
      <c r="D66" s="18" t="s">
        <v>132</v>
      </c>
      <c r="E66" s="18" t="s">
        <v>15</v>
      </c>
      <c r="F66" s="19" t="s">
        <v>241</v>
      </c>
      <c r="G66" s="20"/>
      <c r="H66" s="15"/>
      <c r="I66" s="15"/>
      <c r="J66" s="18"/>
      <c r="K66" s="18"/>
      <c r="L66" s="19"/>
      <c r="N66" s="15"/>
      <c r="O66" s="18"/>
      <c r="P66" s="18"/>
      <c r="Q66" s="19"/>
    </row>
    <row r="67" spans="1:17" x14ac:dyDescent="0.25">
      <c r="A67" s="15">
        <v>63</v>
      </c>
      <c r="B67" s="15" t="s">
        <v>282</v>
      </c>
      <c r="C67" s="18" t="s">
        <v>74</v>
      </c>
      <c r="D67" s="18" t="s">
        <v>133</v>
      </c>
      <c r="E67" s="18" t="s">
        <v>15</v>
      </c>
      <c r="F67" s="19" t="s">
        <v>242</v>
      </c>
      <c r="G67" s="20"/>
      <c r="H67" s="15"/>
      <c r="I67" s="15"/>
      <c r="J67" s="18"/>
      <c r="K67" s="18"/>
      <c r="L67" s="19"/>
      <c r="N67" s="15"/>
      <c r="O67" s="18"/>
      <c r="P67" s="18"/>
      <c r="Q67" s="19"/>
    </row>
    <row r="68" spans="1:17" x14ac:dyDescent="0.25">
      <c r="A68" s="15">
        <v>64</v>
      </c>
      <c r="B68" s="15" t="s">
        <v>282</v>
      </c>
      <c r="C68" s="18" t="s">
        <v>75</v>
      </c>
      <c r="D68" s="18" t="s">
        <v>134</v>
      </c>
      <c r="E68" s="18" t="s">
        <v>135</v>
      </c>
      <c r="F68" s="19" t="s">
        <v>243</v>
      </c>
      <c r="G68" s="20"/>
      <c r="H68" s="15"/>
      <c r="I68" s="15"/>
      <c r="J68" s="18"/>
      <c r="K68" s="18"/>
      <c r="L68" s="19"/>
      <c r="N68" s="15"/>
      <c r="O68" s="18"/>
      <c r="P68" s="18"/>
      <c r="Q68" s="19"/>
    </row>
    <row r="69" spans="1:17" x14ac:dyDescent="0.25">
      <c r="A69" s="15">
        <v>65</v>
      </c>
      <c r="B69" s="15" t="s">
        <v>282</v>
      </c>
      <c r="C69" s="18" t="s">
        <v>16</v>
      </c>
      <c r="D69" s="18" t="s">
        <v>12</v>
      </c>
      <c r="E69" s="18" t="s">
        <v>15</v>
      </c>
      <c r="F69" s="19" t="s">
        <v>176</v>
      </c>
      <c r="G69" s="20"/>
      <c r="H69" s="15"/>
      <c r="I69" s="15"/>
      <c r="J69" s="18"/>
      <c r="K69" s="18"/>
      <c r="L69" s="19"/>
      <c r="N69" s="15"/>
      <c r="O69" s="18"/>
      <c r="P69" s="18"/>
      <c r="Q69" s="19"/>
    </row>
    <row r="70" spans="1:17" x14ac:dyDescent="0.25">
      <c r="A70" s="15">
        <v>66</v>
      </c>
      <c r="B70" s="15" t="s">
        <v>282</v>
      </c>
      <c r="C70" s="18" t="s">
        <v>17</v>
      </c>
      <c r="D70" s="18" t="s">
        <v>12</v>
      </c>
      <c r="E70" s="18" t="s">
        <v>15</v>
      </c>
      <c r="F70" s="19" t="s">
        <v>177</v>
      </c>
      <c r="G70" s="20"/>
      <c r="H70" s="15"/>
      <c r="I70" s="15"/>
      <c r="J70" s="18"/>
      <c r="K70" s="18"/>
      <c r="L70" s="19"/>
      <c r="N70" s="15"/>
      <c r="O70" s="18"/>
      <c r="P70" s="18"/>
      <c r="Q70" s="19"/>
    </row>
    <row r="71" spans="1:17" x14ac:dyDescent="0.25">
      <c r="A71" s="15">
        <v>67</v>
      </c>
      <c r="B71" s="15" t="s">
        <v>282</v>
      </c>
      <c r="C71" s="18" t="s">
        <v>18</v>
      </c>
      <c r="D71" s="18" t="s">
        <v>13</v>
      </c>
      <c r="E71" s="18" t="s">
        <v>15</v>
      </c>
      <c r="F71" s="19" t="s">
        <v>178</v>
      </c>
      <c r="G71" s="20"/>
      <c r="H71" s="15"/>
      <c r="I71" s="15"/>
      <c r="J71" s="18"/>
      <c r="K71" s="18"/>
      <c r="L71" s="19"/>
      <c r="N71" s="15"/>
      <c r="O71" s="18"/>
      <c r="P71" s="18"/>
      <c r="Q71" s="19"/>
    </row>
    <row r="72" spans="1:17" x14ac:dyDescent="0.25">
      <c r="A72" s="15">
        <v>68</v>
      </c>
      <c r="B72" s="15" t="s">
        <v>282</v>
      </c>
      <c r="C72" s="18" t="s">
        <v>19</v>
      </c>
      <c r="D72" s="18" t="s">
        <v>14</v>
      </c>
      <c r="E72" s="18" t="s">
        <v>15</v>
      </c>
      <c r="F72" s="19" t="s">
        <v>179</v>
      </c>
      <c r="G72" s="20"/>
      <c r="H72" s="15"/>
      <c r="I72" s="15"/>
      <c r="J72" s="18"/>
      <c r="K72" s="18"/>
      <c r="L72" s="19"/>
      <c r="N72" s="15"/>
      <c r="O72" s="18"/>
      <c r="P72" s="18"/>
      <c r="Q72" s="19"/>
    </row>
    <row r="73" spans="1:17" x14ac:dyDescent="0.25">
      <c r="A73" s="15"/>
      <c r="B73" s="15"/>
      <c r="C73" s="18"/>
      <c r="D73" s="18"/>
      <c r="E73" s="18"/>
      <c r="F73" s="19"/>
      <c r="G73" s="20"/>
      <c r="H73" s="15"/>
      <c r="I73" s="15"/>
      <c r="J73" s="18"/>
      <c r="K73" s="18"/>
      <c r="L73" s="19"/>
      <c r="N73" s="15"/>
      <c r="O73" s="18"/>
      <c r="P73" s="18"/>
      <c r="Q73" s="19"/>
    </row>
    <row r="74" spans="1:17" x14ac:dyDescent="0.25">
      <c r="A74" s="15"/>
      <c r="B74" s="15"/>
      <c r="C74" s="18"/>
      <c r="D74" s="18"/>
      <c r="E74" s="18"/>
      <c r="F74" s="19"/>
      <c r="G74" s="20"/>
      <c r="H74" s="15"/>
      <c r="I74" s="15"/>
      <c r="J74" s="18"/>
      <c r="K74" s="18"/>
      <c r="L74" s="19"/>
      <c r="N74" s="15"/>
      <c r="O74" s="18"/>
      <c r="P74" s="18"/>
      <c r="Q74" s="19"/>
    </row>
    <row r="75" spans="1:17" x14ac:dyDescent="0.25">
      <c r="A75" s="15"/>
      <c r="B75" s="15"/>
      <c r="C75" s="18"/>
      <c r="D75" s="18"/>
      <c r="E75" s="18"/>
      <c r="F75" s="19"/>
      <c r="G75" s="20"/>
      <c r="H75" s="15"/>
      <c r="I75" s="15"/>
      <c r="J75" s="18"/>
      <c r="K75" s="18"/>
      <c r="L75" s="19"/>
      <c r="N75" s="15"/>
      <c r="O75" s="18"/>
      <c r="P75" s="18"/>
      <c r="Q75" s="19"/>
    </row>
    <row r="76" spans="1:17" x14ac:dyDescent="0.25">
      <c r="A76" s="15"/>
      <c r="B76" s="15"/>
      <c r="C76" s="18"/>
      <c r="D76" s="18"/>
      <c r="E76" s="18"/>
      <c r="F76" s="19"/>
      <c r="G76" s="20"/>
      <c r="H76" s="15"/>
      <c r="I76" s="15"/>
      <c r="J76" s="18"/>
      <c r="K76" s="18"/>
      <c r="L76" s="19"/>
      <c r="N76" s="15"/>
      <c r="O76" s="18"/>
      <c r="P76" s="18"/>
      <c r="Q76" s="19"/>
    </row>
    <row r="77" spans="1:17" x14ac:dyDescent="0.25">
      <c r="A77" s="15"/>
      <c r="B77" s="15"/>
      <c r="C77" s="18"/>
      <c r="D77" s="18"/>
      <c r="E77" s="18"/>
      <c r="F77" s="19"/>
      <c r="G77" s="20"/>
      <c r="H77" s="15"/>
      <c r="I77" s="15"/>
      <c r="J77" s="18"/>
      <c r="K77" s="18"/>
      <c r="L77" s="19"/>
      <c r="N77" s="15"/>
      <c r="O77" s="18"/>
      <c r="P77" s="18"/>
      <c r="Q77" s="19"/>
    </row>
    <row r="78" spans="1:17" x14ac:dyDescent="0.25">
      <c r="A78" s="15"/>
      <c r="B78" s="15"/>
      <c r="C78" s="18"/>
      <c r="D78" s="18"/>
      <c r="E78" s="18"/>
      <c r="F78" s="19"/>
      <c r="G78" s="20"/>
      <c r="H78" s="15"/>
      <c r="I78" s="15"/>
      <c r="J78" s="18"/>
      <c r="K78" s="18"/>
      <c r="L78" s="19"/>
      <c r="N78" s="15"/>
      <c r="O78" s="18"/>
      <c r="P78" s="18"/>
      <c r="Q78" s="19"/>
    </row>
    <row r="79" spans="1:17" x14ac:dyDescent="0.25">
      <c r="A79" s="15"/>
      <c r="B79" s="15"/>
      <c r="C79" s="18"/>
      <c r="D79" s="18"/>
      <c r="E79" s="18"/>
      <c r="F79" s="19"/>
      <c r="G79" s="20"/>
      <c r="H79" s="15"/>
      <c r="I79" s="15"/>
      <c r="J79" s="18"/>
      <c r="K79" s="18"/>
      <c r="L79" s="19"/>
      <c r="N79" s="15"/>
      <c r="O79" s="18"/>
      <c r="P79" s="18"/>
      <c r="Q79" s="19"/>
    </row>
    <row r="80" spans="1:17" x14ac:dyDescent="0.25">
      <c r="A80" s="15"/>
      <c r="B80" s="15"/>
      <c r="C80" s="18"/>
      <c r="D80" s="18"/>
      <c r="E80" s="18"/>
      <c r="F80" s="19"/>
      <c r="G80" s="20"/>
      <c r="H80" s="15"/>
      <c r="I80" s="15"/>
      <c r="J80" s="18"/>
      <c r="K80" s="18"/>
      <c r="L80" s="19"/>
      <c r="N80" s="15"/>
      <c r="O80" s="18"/>
      <c r="P80" s="18"/>
      <c r="Q80" s="19"/>
    </row>
    <row r="81" spans="1:17" x14ac:dyDescent="0.25">
      <c r="A81" s="15"/>
      <c r="B81" s="15"/>
      <c r="C81" s="18"/>
      <c r="D81" s="18"/>
      <c r="E81" s="18"/>
      <c r="F81" s="19"/>
      <c r="G81" s="20"/>
      <c r="H81" s="15"/>
      <c r="I81" s="15"/>
      <c r="J81" s="18"/>
      <c r="K81" s="18"/>
      <c r="L81" s="19"/>
      <c r="N81" s="15"/>
      <c r="O81" s="18"/>
      <c r="P81" s="18"/>
      <c r="Q81" s="19"/>
    </row>
    <row r="82" spans="1:17" x14ac:dyDescent="0.25">
      <c r="A82" s="15"/>
      <c r="B82" s="15"/>
      <c r="C82" s="18"/>
      <c r="D82" s="18"/>
      <c r="E82" s="18"/>
      <c r="F82" s="19"/>
      <c r="G82" s="20"/>
      <c r="H82" s="15"/>
      <c r="I82" s="15"/>
      <c r="J82" s="18"/>
      <c r="K82" s="18"/>
      <c r="L82" s="19"/>
      <c r="N82" s="15"/>
      <c r="O82" s="18"/>
      <c r="P82" s="18"/>
      <c r="Q82" s="19"/>
    </row>
    <row r="83" spans="1:17" x14ac:dyDescent="0.25">
      <c r="A83" s="15"/>
      <c r="B83" s="15"/>
      <c r="C83" s="18"/>
      <c r="D83" s="18"/>
      <c r="E83" s="18"/>
      <c r="F83" s="19"/>
      <c r="G83" s="20"/>
      <c r="H83" s="15"/>
      <c r="I83" s="15"/>
      <c r="J83" s="18"/>
      <c r="K83" s="18"/>
      <c r="L83" s="19"/>
      <c r="N83" s="15"/>
      <c r="O83" s="18"/>
      <c r="P83" s="18"/>
      <c r="Q83" s="19"/>
    </row>
    <row r="84" spans="1:17" x14ac:dyDescent="0.25">
      <c r="A84" s="15"/>
      <c r="B84" s="15"/>
      <c r="C84" s="18"/>
      <c r="D84" s="18"/>
      <c r="E84" s="18"/>
      <c r="F84" s="19"/>
      <c r="G84" s="20"/>
      <c r="H84" s="15"/>
      <c r="I84" s="15"/>
      <c r="J84" s="18"/>
      <c r="K84" s="18"/>
      <c r="L84" s="19"/>
      <c r="N84" s="15"/>
      <c r="O84" s="18"/>
      <c r="P84" s="18"/>
      <c r="Q84" s="19"/>
    </row>
    <row r="85" spans="1:17" x14ac:dyDescent="0.25">
      <c r="A85" s="15"/>
      <c r="B85" s="15"/>
      <c r="C85" s="18"/>
      <c r="D85" s="18"/>
      <c r="E85" s="18"/>
      <c r="F85" s="19"/>
      <c r="G85" s="20"/>
      <c r="H85" s="15"/>
      <c r="I85" s="15"/>
      <c r="J85" s="18"/>
      <c r="K85" s="18"/>
      <c r="L85" s="19"/>
      <c r="N85" s="15"/>
      <c r="O85" s="18"/>
      <c r="P85" s="18"/>
      <c r="Q85" s="19"/>
    </row>
    <row r="86" spans="1:17" x14ac:dyDescent="0.25">
      <c r="A86" s="15"/>
      <c r="B86" s="15"/>
      <c r="C86" s="18"/>
      <c r="D86" s="18"/>
      <c r="E86" s="18"/>
      <c r="F86" s="19"/>
      <c r="G86" s="20"/>
      <c r="H86" s="15"/>
      <c r="I86" s="15"/>
      <c r="J86" s="18"/>
      <c r="K86" s="18"/>
      <c r="L86" s="19"/>
      <c r="N86" s="15"/>
      <c r="O86" s="18"/>
      <c r="P86" s="18"/>
      <c r="Q86" s="19"/>
    </row>
    <row r="87" spans="1:17" x14ac:dyDescent="0.25">
      <c r="A87" s="15"/>
      <c r="B87" s="15"/>
      <c r="C87" s="18"/>
      <c r="D87" s="18"/>
      <c r="E87" s="18"/>
      <c r="F87" s="19"/>
      <c r="G87" s="20"/>
      <c r="H87" s="15"/>
      <c r="I87" s="15"/>
      <c r="J87" s="18"/>
      <c r="K87" s="18"/>
      <c r="L87" s="19"/>
      <c r="N87" s="15"/>
      <c r="O87" s="18"/>
      <c r="P87" s="18"/>
      <c r="Q87" s="19"/>
    </row>
    <row r="88" spans="1:17" x14ac:dyDescent="0.25">
      <c r="A88" s="15"/>
      <c r="B88" s="15"/>
      <c r="C88" s="18"/>
      <c r="D88" s="18"/>
      <c r="E88" s="18"/>
      <c r="F88" s="19"/>
      <c r="G88" s="20"/>
      <c r="H88" s="15"/>
      <c r="I88" s="15"/>
      <c r="J88" s="18"/>
      <c r="K88" s="18"/>
      <c r="L88" s="19"/>
      <c r="N88" s="15"/>
      <c r="O88" s="18"/>
      <c r="P88" s="18"/>
      <c r="Q88" s="19"/>
    </row>
    <row r="89" spans="1:17" x14ac:dyDescent="0.25">
      <c r="A89" s="15"/>
      <c r="B89" s="15"/>
      <c r="C89" s="18"/>
      <c r="D89" s="18"/>
      <c r="E89" s="18"/>
      <c r="F89" s="19"/>
      <c r="G89" s="20"/>
      <c r="H89" s="15"/>
      <c r="I89" s="15"/>
      <c r="J89" s="18"/>
      <c r="K89" s="18"/>
      <c r="L89" s="19"/>
      <c r="N89" s="15"/>
      <c r="O89" s="18"/>
      <c r="P89" s="18"/>
      <c r="Q89" s="19"/>
    </row>
    <row r="90" spans="1:17" x14ac:dyDescent="0.25">
      <c r="A90" s="15"/>
      <c r="B90" s="15"/>
      <c r="C90" s="18"/>
      <c r="D90" s="18"/>
      <c r="E90" s="18"/>
      <c r="F90" s="19"/>
      <c r="G90" s="20"/>
      <c r="H90" s="15"/>
      <c r="I90" s="15"/>
      <c r="J90" s="18"/>
      <c r="K90" s="18"/>
      <c r="L90" s="19"/>
      <c r="N90" s="15"/>
      <c r="O90" s="18"/>
      <c r="P90" s="18"/>
      <c r="Q90" s="19"/>
    </row>
    <row r="91" spans="1:17" x14ac:dyDescent="0.25">
      <c r="A91" s="15"/>
      <c r="B91" s="15"/>
      <c r="C91" s="18"/>
      <c r="D91" s="18"/>
      <c r="E91" s="18"/>
      <c r="F91" s="19"/>
      <c r="G91" s="20"/>
      <c r="H91" s="15"/>
      <c r="I91" s="15"/>
      <c r="J91" s="18"/>
      <c r="K91" s="18"/>
      <c r="L91" s="19"/>
      <c r="N91" s="15"/>
      <c r="O91" s="18"/>
      <c r="P91" s="18"/>
      <c r="Q91" s="19"/>
    </row>
    <row r="92" spans="1:17" x14ac:dyDescent="0.25">
      <c r="A92" s="15"/>
      <c r="B92" s="15"/>
      <c r="C92" s="18"/>
      <c r="D92" s="18"/>
      <c r="E92" s="18"/>
      <c r="F92" s="19"/>
      <c r="G92" s="20"/>
      <c r="H92" s="15"/>
      <c r="I92" s="15"/>
      <c r="J92" s="18"/>
      <c r="K92" s="18"/>
      <c r="L92" s="19"/>
      <c r="N92" s="15"/>
      <c r="O92" s="18"/>
      <c r="P92" s="18"/>
      <c r="Q92" s="19"/>
    </row>
    <row r="93" spans="1:17" x14ac:dyDescent="0.25">
      <c r="A93" s="15"/>
      <c r="B93" s="15"/>
      <c r="C93" s="18"/>
      <c r="D93" s="18"/>
      <c r="E93" s="18"/>
      <c r="F93" s="19"/>
      <c r="G93" s="20"/>
      <c r="H93" s="15"/>
      <c r="I93" s="15"/>
      <c r="J93" s="18"/>
      <c r="K93" s="18"/>
      <c r="L93" s="19"/>
      <c r="N93" s="15"/>
      <c r="O93" s="18"/>
      <c r="P93" s="18"/>
      <c r="Q93" s="19"/>
    </row>
    <row r="94" spans="1:17" x14ac:dyDescent="0.25">
      <c r="A94" s="15"/>
      <c r="B94" s="15"/>
      <c r="C94" s="18"/>
      <c r="D94" s="18"/>
      <c r="E94" s="18"/>
      <c r="F94" s="19"/>
      <c r="G94" s="20"/>
      <c r="H94" s="15"/>
      <c r="I94" s="15"/>
      <c r="J94" s="18"/>
      <c r="K94" s="18"/>
      <c r="L94" s="19"/>
      <c r="N94" s="15"/>
      <c r="O94" s="18"/>
      <c r="P94" s="18"/>
      <c r="Q94" s="19"/>
    </row>
    <row r="95" spans="1:17" x14ac:dyDescent="0.25">
      <c r="A95" s="15"/>
      <c r="B95" s="15"/>
      <c r="C95" s="18"/>
      <c r="D95" s="18"/>
      <c r="E95" s="18"/>
      <c r="F95" s="19"/>
      <c r="G95" s="20"/>
      <c r="H95" s="15"/>
      <c r="I95" s="15"/>
      <c r="J95" s="18"/>
      <c r="K95" s="18"/>
      <c r="L95" s="19"/>
      <c r="N95" s="15"/>
      <c r="O95" s="18"/>
      <c r="P95" s="18"/>
      <c r="Q95" s="19"/>
    </row>
    <row r="96" spans="1:17" x14ac:dyDescent="0.25">
      <c r="A96" s="15"/>
      <c r="B96" s="15"/>
      <c r="C96" s="18"/>
      <c r="D96" s="18"/>
      <c r="E96" s="18"/>
      <c r="F96" s="19"/>
      <c r="G96" s="20"/>
      <c r="H96" s="15"/>
      <c r="I96" s="15"/>
      <c r="J96" s="18"/>
      <c r="K96" s="18"/>
      <c r="L96" s="19"/>
      <c r="N96" s="15"/>
      <c r="O96" s="18"/>
      <c r="P96" s="18"/>
      <c r="Q96" s="19"/>
    </row>
    <row r="97" spans="1:17" x14ac:dyDescent="0.25">
      <c r="A97" s="15"/>
      <c r="B97" s="15"/>
      <c r="C97" s="18"/>
      <c r="D97" s="18"/>
      <c r="E97" s="18"/>
      <c r="F97" s="19"/>
      <c r="G97" s="20"/>
      <c r="H97" s="15"/>
      <c r="I97" s="15"/>
      <c r="J97" s="18"/>
      <c r="K97" s="18"/>
      <c r="L97" s="19"/>
      <c r="N97" s="15"/>
      <c r="O97" s="18"/>
      <c r="P97" s="18"/>
      <c r="Q97" s="19"/>
    </row>
    <row r="98" spans="1:17" x14ac:dyDescent="0.25">
      <c r="A98" s="15"/>
      <c r="B98" s="15"/>
      <c r="C98" s="18"/>
      <c r="D98" s="18"/>
      <c r="E98" s="18"/>
      <c r="F98" s="19"/>
      <c r="G98" s="20"/>
      <c r="H98" s="15"/>
      <c r="I98" s="15"/>
      <c r="J98" s="18"/>
      <c r="K98" s="18"/>
      <c r="L98" s="19"/>
      <c r="N98" s="15"/>
      <c r="O98" s="18"/>
      <c r="P98" s="18"/>
      <c r="Q98" s="19"/>
    </row>
    <row r="99" spans="1:17" x14ac:dyDescent="0.25">
      <c r="A99" s="15"/>
      <c r="B99" s="15"/>
      <c r="C99" s="18"/>
      <c r="D99" s="18"/>
      <c r="E99" s="18"/>
      <c r="F99" s="19"/>
      <c r="G99" s="20"/>
      <c r="H99" s="15"/>
      <c r="I99" s="15"/>
      <c r="J99" s="18"/>
      <c r="K99" s="18"/>
      <c r="L99" s="19"/>
      <c r="N99" s="15"/>
      <c r="O99" s="18"/>
      <c r="P99" s="18"/>
      <c r="Q99" s="19"/>
    </row>
    <row r="100" spans="1:17" x14ac:dyDescent="0.25">
      <c r="A100" s="15"/>
      <c r="B100" s="15"/>
      <c r="C100" s="18"/>
      <c r="D100" s="18"/>
      <c r="E100" s="18"/>
      <c r="F100" s="19"/>
      <c r="H100" s="15"/>
      <c r="I100" s="21"/>
      <c r="J100" s="17"/>
      <c r="K100" s="17"/>
      <c r="L100" s="17"/>
    </row>
    <row r="101" spans="1:17" x14ac:dyDescent="0.25">
      <c r="A101" s="15"/>
      <c r="B101" s="15"/>
      <c r="C101" s="18"/>
      <c r="D101" s="18"/>
      <c r="E101" s="18"/>
      <c r="F101" s="19"/>
      <c r="H101" s="15"/>
      <c r="I101" s="21"/>
      <c r="J101" s="17"/>
      <c r="K101" s="17"/>
      <c r="L101" s="17"/>
    </row>
    <row r="102" spans="1:17" x14ac:dyDescent="0.25">
      <c r="A102" s="15"/>
      <c r="B102" s="15"/>
      <c r="C102" s="18"/>
      <c r="D102" s="18"/>
      <c r="E102" s="18"/>
      <c r="F102" s="19"/>
      <c r="H102" s="15"/>
      <c r="I102" s="21"/>
      <c r="J102" s="17"/>
      <c r="K102" s="17"/>
      <c r="L102" s="17"/>
    </row>
    <row r="103" spans="1:17" x14ac:dyDescent="0.25">
      <c r="A103" s="15"/>
      <c r="B103" s="15"/>
      <c r="C103" s="18"/>
      <c r="D103" s="18"/>
      <c r="E103" s="18"/>
      <c r="F103" s="19"/>
      <c r="H103" s="15"/>
      <c r="I103" s="21"/>
      <c r="J103" s="17"/>
      <c r="K103" s="17"/>
      <c r="L103" s="17"/>
    </row>
    <row r="104" spans="1:17" x14ac:dyDescent="0.25">
      <c r="A104" s="15"/>
      <c r="B104" s="15"/>
      <c r="C104" s="18"/>
      <c r="D104" s="18"/>
      <c r="E104" s="18"/>
      <c r="F104" s="19"/>
      <c r="H104" s="15"/>
      <c r="I104" s="21"/>
      <c r="J104" s="17"/>
      <c r="K104" s="17"/>
      <c r="L104" s="17"/>
    </row>
    <row r="105" spans="1:17" x14ac:dyDescent="0.25">
      <c r="A105" s="15"/>
      <c r="B105" s="15"/>
      <c r="C105" s="18"/>
      <c r="D105" s="18"/>
      <c r="E105" s="18"/>
      <c r="F105" s="19"/>
      <c r="H105" s="15"/>
      <c r="I105" s="21"/>
      <c r="J105" s="17"/>
      <c r="K105" s="17"/>
      <c r="L105" s="17"/>
    </row>
    <row r="106" spans="1:17" x14ac:dyDescent="0.25">
      <c r="A106" s="15"/>
      <c r="B106" s="15"/>
      <c r="C106" s="18"/>
      <c r="D106" s="18"/>
      <c r="E106" s="18"/>
      <c r="F106" s="19"/>
      <c r="H106" s="15"/>
      <c r="I106" s="21"/>
      <c r="J106" s="17"/>
      <c r="K106" s="17"/>
      <c r="L106" s="17"/>
    </row>
    <row r="107" spans="1:17" x14ac:dyDescent="0.25">
      <c r="A107" s="15"/>
      <c r="B107" s="15"/>
      <c r="C107" s="18"/>
      <c r="D107" s="18"/>
      <c r="E107" s="18"/>
      <c r="F107" s="19"/>
      <c r="H107" s="15"/>
      <c r="I107" s="21"/>
      <c r="J107" s="17"/>
      <c r="K107" s="17"/>
      <c r="L107" s="17"/>
    </row>
    <row r="108" spans="1:17" x14ac:dyDescent="0.25">
      <c r="A108" s="15"/>
      <c r="B108" s="15"/>
      <c r="C108" s="18"/>
      <c r="D108" s="18"/>
      <c r="E108" s="18"/>
      <c r="F108" s="19"/>
      <c r="H108" s="15"/>
      <c r="I108" s="21"/>
      <c r="J108" s="17"/>
      <c r="K108" s="17"/>
      <c r="L108" s="17"/>
    </row>
    <row r="109" spans="1:17" x14ac:dyDescent="0.25">
      <c r="A109" s="15"/>
      <c r="B109" s="15"/>
      <c r="C109" s="18"/>
      <c r="D109" s="18"/>
      <c r="E109" s="18"/>
      <c r="F109" s="19"/>
      <c r="H109" s="15"/>
      <c r="I109" s="21"/>
      <c r="J109" s="17"/>
      <c r="K109" s="17"/>
      <c r="L109" s="17"/>
    </row>
    <row r="110" spans="1:17" x14ac:dyDescent="0.25">
      <c r="A110" s="15"/>
      <c r="B110" s="15"/>
      <c r="C110" s="18"/>
      <c r="D110" s="18"/>
      <c r="E110" s="18"/>
      <c r="F110" s="19"/>
      <c r="H110" s="15"/>
      <c r="I110" s="21"/>
      <c r="J110" s="17"/>
      <c r="K110" s="17"/>
      <c r="L110" s="17"/>
    </row>
    <row r="111" spans="1:17" x14ac:dyDescent="0.25">
      <c r="A111" s="15"/>
      <c r="B111" s="15"/>
      <c r="C111" s="18"/>
      <c r="D111" s="18"/>
      <c r="E111" s="18"/>
      <c r="F111" s="19"/>
      <c r="H111" s="15"/>
      <c r="I111" s="21"/>
      <c r="J111" s="17"/>
      <c r="K111" s="17"/>
      <c r="L111" s="17"/>
    </row>
    <row r="112" spans="1:17" x14ac:dyDescent="0.25">
      <c r="A112" s="15"/>
      <c r="B112" s="15"/>
      <c r="C112" s="18"/>
      <c r="D112" s="18"/>
      <c r="E112" s="18"/>
      <c r="F112" s="19"/>
      <c r="H112" s="15"/>
      <c r="I112" s="21"/>
      <c r="J112" s="17"/>
      <c r="K112" s="17"/>
      <c r="L112" s="17"/>
    </row>
    <row r="113" spans="1:12" x14ac:dyDescent="0.25">
      <c r="A113" s="15"/>
      <c r="B113" s="15"/>
      <c r="C113" s="18"/>
      <c r="D113" s="18"/>
      <c r="E113" s="18"/>
      <c r="F113" s="19"/>
      <c r="H113" s="15"/>
      <c r="I113" s="21"/>
      <c r="J113" s="17"/>
      <c r="K113" s="17"/>
      <c r="L113" s="17"/>
    </row>
    <row r="114" spans="1:12" x14ac:dyDescent="0.25">
      <c r="A114" s="15"/>
      <c r="B114" s="15"/>
      <c r="C114" s="18"/>
      <c r="D114" s="18"/>
      <c r="E114" s="18"/>
      <c r="F114" s="19"/>
      <c r="H114" s="15"/>
      <c r="I114" s="21"/>
      <c r="J114" s="17"/>
      <c r="K114" s="17"/>
      <c r="L114" s="17"/>
    </row>
    <row r="115" spans="1:12" x14ac:dyDescent="0.25">
      <c r="A115" s="15"/>
      <c r="B115" s="15"/>
      <c r="C115" s="18"/>
      <c r="D115" s="18"/>
      <c r="E115" s="18"/>
      <c r="F115" s="19"/>
      <c r="H115" s="15"/>
      <c r="I115" s="21"/>
      <c r="J115" s="17"/>
      <c r="K115" s="17"/>
      <c r="L115" s="17"/>
    </row>
    <row r="116" spans="1:12" x14ac:dyDescent="0.25">
      <c r="A116" s="15"/>
      <c r="B116" s="15"/>
      <c r="C116" s="18"/>
      <c r="D116" s="18"/>
      <c r="E116" s="18"/>
      <c r="F116" s="19"/>
      <c r="H116" s="8"/>
      <c r="I116" s="8"/>
      <c r="L116" s="8"/>
    </row>
    <row r="117" spans="1:12" x14ac:dyDescent="0.25">
      <c r="A117" s="15"/>
      <c r="B117" s="15"/>
      <c r="C117" s="18"/>
      <c r="D117" s="18"/>
      <c r="E117" s="18"/>
      <c r="F117" s="19"/>
      <c r="H117" s="8"/>
      <c r="I117" s="8"/>
      <c r="L117" s="8"/>
    </row>
    <row r="118" spans="1:12" x14ac:dyDescent="0.25">
      <c r="A118" s="15"/>
      <c r="B118" s="15"/>
      <c r="C118" s="18"/>
      <c r="D118" s="18"/>
      <c r="E118" s="18"/>
      <c r="F118" s="19"/>
      <c r="H118" s="8"/>
      <c r="I118" s="8"/>
      <c r="L118" s="8"/>
    </row>
    <row r="119" spans="1:12" x14ac:dyDescent="0.25">
      <c r="A119" s="15"/>
      <c r="B119" s="15"/>
      <c r="C119" s="18"/>
      <c r="D119" s="18"/>
      <c r="E119" s="18"/>
      <c r="F119" s="19"/>
      <c r="H119" s="8"/>
      <c r="I119" s="8"/>
      <c r="L119" s="8"/>
    </row>
    <row r="120" spans="1:12" x14ac:dyDescent="0.25">
      <c r="A120" s="15"/>
      <c r="B120" s="15"/>
      <c r="C120" s="18"/>
      <c r="D120" s="18"/>
      <c r="E120" s="18"/>
      <c r="F120" s="19"/>
      <c r="H120" s="8"/>
      <c r="I120" s="8"/>
      <c r="L120" s="8"/>
    </row>
    <row r="121" spans="1:12" x14ac:dyDescent="0.25">
      <c r="A121" s="15"/>
      <c r="B121" s="15"/>
      <c r="C121" s="18"/>
      <c r="D121" s="18"/>
      <c r="E121" s="18"/>
      <c r="F121" s="19"/>
      <c r="H121" s="8"/>
      <c r="I121" s="8"/>
      <c r="L121" s="8"/>
    </row>
    <row r="122" spans="1:12" x14ac:dyDescent="0.25">
      <c r="A122" s="15"/>
      <c r="B122" s="15"/>
      <c r="C122" s="18"/>
      <c r="D122" s="18"/>
      <c r="E122" s="18"/>
      <c r="F122" s="19"/>
      <c r="H122" s="8"/>
      <c r="I122" s="8"/>
      <c r="L122" s="8"/>
    </row>
    <row r="123" spans="1:12" x14ac:dyDescent="0.25">
      <c r="A123" s="15"/>
      <c r="B123" s="15"/>
      <c r="C123" s="18"/>
      <c r="D123" s="18"/>
      <c r="E123" s="18"/>
      <c r="F123" s="19"/>
      <c r="H123" s="8"/>
      <c r="I123" s="8"/>
      <c r="L123" s="8"/>
    </row>
    <row r="124" spans="1:12" x14ac:dyDescent="0.25">
      <c r="A124" s="15"/>
      <c r="B124" s="15"/>
      <c r="C124" s="18"/>
      <c r="D124" s="18"/>
      <c r="E124" s="18"/>
      <c r="F124" s="19"/>
      <c r="H124" s="8"/>
      <c r="I124" s="8"/>
      <c r="L124" s="8"/>
    </row>
    <row r="125" spans="1:12" x14ac:dyDescent="0.25">
      <c r="A125" s="15"/>
      <c r="B125" s="15"/>
      <c r="C125" s="18"/>
      <c r="D125" s="18"/>
      <c r="E125" s="18"/>
      <c r="F125" s="19"/>
      <c r="H125" s="8"/>
      <c r="I125" s="8"/>
      <c r="L125" s="8"/>
    </row>
    <row r="126" spans="1:12" x14ac:dyDescent="0.25">
      <c r="A126" s="15"/>
      <c r="B126" s="15"/>
      <c r="C126" s="18"/>
      <c r="D126" s="18"/>
      <c r="E126" s="18"/>
      <c r="F126" s="19"/>
      <c r="H126" s="8"/>
      <c r="I126" s="8"/>
      <c r="L126" s="8"/>
    </row>
    <row r="127" spans="1:12" x14ac:dyDescent="0.25">
      <c r="A127" s="15"/>
      <c r="B127" s="15"/>
      <c r="C127" s="18"/>
      <c r="D127" s="18"/>
      <c r="E127" s="18"/>
      <c r="F127" s="19"/>
      <c r="H127" s="8"/>
      <c r="I127" s="8"/>
      <c r="L127" s="8"/>
    </row>
    <row r="128" spans="1:12" x14ac:dyDescent="0.25">
      <c r="A128" s="15"/>
      <c r="B128" s="15"/>
      <c r="C128" s="18"/>
      <c r="D128" s="18"/>
      <c r="E128" s="18"/>
      <c r="F128" s="19"/>
      <c r="H128" s="8"/>
      <c r="I128" s="8"/>
      <c r="L128" s="8"/>
    </row>
    <row r="129" spans="1:12" x14ac:dyDescent="0.25">
      <c r="A129" s="15"/>
      <c r="B129" s="15"/>
      <c r="C129" s="18"/>
      <c r="D129" s="18"/>
      <c r="E129" s="18"/>
      <c r="F129" s="19"/>
      <c r="H129" s="8"/>
      <c r="I129" s="8"/>
      <c r="L129" s="8"/>
    </row>
    <row r="130" spans="1:12" x14ac:dyDescent="0.25">
      <c r="A130" s="15"/>
      <c r="B130" s="15"/>
      <c r="C130" s="18"/>
      <c r="D130" s="18"/>
      <c r="E130" s="18"/>
      <c r="F130" s="19"/>
      <c r="H130" s="8"/>
      <c r="I130" s="8"/>
      <c r="L130" s="8"/>
    </row>
    <row r="131" spans="1:12" x14ac:dyDescent="0.25">
      <c r="A131" s="15"/>
      <c r="B131" s="15"/>
      <c r="C131" s="18"/>
      <c r="D131" s="18"/>
      <c r="E131" s="18"/>
      <c r="F131" s="19"/>
      <c r="H131" s="8"/>
      <c r="I131" s="8"/>
      <c r="L131" s="8"/>
    </row>
    <row r="132" spans="1:12" x14ac:dyDescent="0.25">
      <c r="A132" s="15"/>
      <c r="B132" s="15"/>
      <c r="C132" s="18"/>
      <c r="D132" s="18"/>
      <c r="E132" s="18"/>
      <c r="F132" s="19"/>
      <c r="H132" s="8"/>
      <c r="I132" s="8"/>
      <c r="L132" s="8"/>
    </row>
    <row r="133" spans="1:12" x14ac:dyDescent="0.25">
      <c r="A133" s="15"/>
      <c r="B133" s="15"/>
      <c r="C133" s="18"/>
      <c r="D133" s="18"/>
      <c r="E133" s="18"/>
      <c r="F133" s="19"/>
      <c r="H133" s="8"/>
      <c r="I133" s="8"/>
      <c r="L133" s="8"/>
    </row>
    <row r="134" spans="1:12" x14ac:dyDescent="0.25">
      <c r="A134" s="15"/>
      <c r="B134" s="15"/>
      <c r="C134" s="18"/>
      <c r="D134" s="18"/>
      <c r="E134" s="18"/>
      <c r="F134" s="19"/>
      <c r="H134" s="8"/>
      <c r="I134" s="8"/>
      <c r="L134" s="8"/>
    </row>
    <row r="135" spans="1:12" x14ac:dyDescent="0.25">
      <c r="A135" s="15"/>
      <c r="B135" s="15"/>
      <c r="C135" s="18"/>
      <c r="D135" s="18"/>
      <c r="E135" s="18"/>
      <c r="F135" s="19"/>
      <c r="H135" s="8"/>
      <c r="I135" s="8"/>
      <c r="L135" s="8"/>
    </row>
    <row r="136" spans="1:12" x14ac:dyDescent="0.25">
      <c r="A136" s="15"/>
      <c r="B136" s="15"/>
      <c r="C136" s="18"/>
      <c r="D136" s="18"/>
      <c r="E136" s="18"/>
      <c r="F136" s="19"/>
      <c r="H136" s="8"/>
      <c r="I136" s="8"/>
      <c r="L136" s="8"/>
    </row>
    <row r="137" spans="1:12" x14ac:dyDescent="0.25">
      <c r="A137" s="15"/>
      <c r="B137" s="15"/>
      <c r="C137" s="18"/>
      <c r="D137" s="18"/>
      <c r="E137" s="18"/>
      <c r="F137" s="19"/>
      <c r="H137" s="8"/>
      <c r="I137" s="8"/>
      <c r="L137" s="8"/>
    </row>
    <row r="138" spans="1:12" x14ac:dyDescent="0.25">
      <c r="A138" s="15"/>
      <c r="B138" s="15"/>
      <c r="C138" s="18"/>
      <c r="D138" s="18"/>
      <c r="E138" s="18"/>
      <c r="F138" s="19"/>
      <c r="H138" s="8"/>
      <c r="I138" s="8"/>
      <c r="L138" s="8"/>
    </row>
    <row r="139" spans="1:12" x14ac:dyDescent="0.25">
      <c r="A139" s="15"/>
      <c r="B139" s="15"/>
      <c r="C139" s="18"/>
      <c r="D139" s="18"/>
      <c r="E139" s="18"/>
      <c r="F139" s="19"/>
      <c r="H139" s="8"/>
      <c r="I139" s="8"/>
      <c r="L139" s="8"/>
    </row>
    <row r="140" spans="1:12" x14ac:dyDescent="0.25">
      <c r="A140" s="15"/>
      <c r="B140" s="15"/>
      <c r="C140" s="18"/>
      <c r="D140" s="18"/>
      <c r="E140" s="18"/>
      <c r="F140" s="19"/>
      <c r="H140" s="8"/>
      <c r="I140" s="8"/>
      <c r="L140" s="8"/>
    </row>
    <row r="141" spans="1:12" x14ac:dyDescent="0.25">
      <c r="A141" s="15"/>
      <c r="B141" s="15"/>
      <c r="C141" s="18"/>
      <c r="D141" s="18"/>
      <c r="E141" s="18"/>
      <c r="F141" s="19"/>
      <c r="H141" s="8"/>
      <c r="I141" s="8"/>
      <c r="L141" s="8"/>
    </row>
    <row r="142" spans="1:12" x14ac:dyDescent="0.25">
      <c r="A142" s="15"/>
      <c r="B142" s="15"/>
      <c r="C142" s="18"/>
      <c r="D142" s="18"/>
      <c r="E142" s="18"/>
      <c r="F142" s="19"/>
      <c r="H142" s="8"/>
      <c r="I142" s="8"/>
      <c r="L142" s="8"/>
    </row>
    <row r="143" spans="1:12" x14ac:dyDescent="0.25">
      <c r="A143" s="15"/>
      <c r="B143" s="15"/>
      <c r="C143" s="18"/>
      <c r="D143" s="18"/>
      <c r="E143" s="18"/>
      <c r="F143" s="19"/>
      <c r="H143" s="8"/>
      <c r="I143" s="8"/>
      <c r="L143" s="8"/>
    </row>
    <row r="144" spans="1:12" x14ac:dyDescent="0.25">
      <c r="A144" s="15"/>
      <c r="B144" s="15"/>
      <c r="C144" s="18"/>
      <c r="D144" s="18"/>
      <c r="E144" s="18"/>
      <c r="F144" s="19"/>
      <c r="H144" s="8"/>
      <c r="I144" s="8"/>
      <c r="L144" s="8"/>
    </row>
    <row r="145" spans="1:12" x14ac:dyDescent="0.25">
      <c r="A145" s="15"/>
      <c r="B145" s="15"/>
      <c r="C145" s="18"/>
      <c r="D145" s="18"/>
      <c r="E145" s="18"/>
      <c r="F145" s="19"/>
      <c r="H145" s="8"/>
      <c r="I145" s="8"/>
      <c r="L145" s="8"/>
    </row>
    <row r="146" spans="1:12" x14ac:dyDescent="0.25">
      <c r="A146" s="15"/>
      <c r="B146" s="15"/>
      <c r="C146" s="18"/>
      <c r="D146" s="18"/>
      <c r="E146" s="18"/>
      <c r="F146" s="19"/>
      <c r="H146" s="8"/>
      <c r="I146" s="8"/>
      <c r="L146" s="8"/>
    </row>
    <row r="147" spans="1:12" x14ac:dyDescent="0.25">
      <c r="A147" s="15"/>
      <c r="B147" s="15"/>
      <c r="C147" s="18"/>
      <c r="D147" s="18"/>
      <c r="E147" s="18"/>
      <c r="F147" s="19"/>
      <c r="H147" s="8"/>
      <c r="I147" s="8"/>
      <c r="L147" s="8"/>
    </row>
    <row r="148" spans="1:12" x14ac:dyDescent="0.25">
      <c r="A148" s="15"/>
      <c r="B148" s="15"/>
      <c r="C148" s="18"/>
      <c r="D148" s="18"/>
      <c r="E148" s="18"/>
      <c r="F148" s="19"/>
      <c r="H148" s="8"/>
      <c r="I148" s="8"/>
      <c r="L148" s="8"/>
    </row>
    <row r="149" spans="1:12" x14ac:dyDescent="0.25">
      <c r="A149" s="15"/>
      <c r="B149" s="15"/>
      <c r="C149" s="18"/>
      <c r="D149" s="18"/>
      <c r="E149" s="18"/>
      <c r="F149" s="19"/>
      <c r="H149" s="8"/>
      <c r="I149" s="8"/>
      <c r="L149" s="8"/>
    </row>
    <row r="150" spans="1:12" x14ac:dyDescent="0.25">
      <c r="A150" s="15"/>
      <c r="B150" s="15"/>
      <c r="C150" s="18"/>
      <c r="D150" s="18"/>
      <c r="E150" s="18"/>
      <c r="F150" s="19"/>
      <c r="H150" s="8"/>
      <c r="I150" s="8"/>
      <c r="L150" s="8"/>
    </row>
    <row r="151" spans="1:12" x14ac:dyDescent="0.25">
      <c r="A151" s="15"/>
      <c r="B151" s="15"/>
      <c r="C151" s="18"/>
      <c r="D151" s="18"/>
      <c r="E151" s="18"/>
      <c r="F151" s="19"/>
      <c r="H151" s="8"/>
      <c r="I151" s="8"/>
      <c r="L151" s="8"/>
    </row>
    <row r="152" spans="1:12" x14ac:dyDescent="0.25">
      <c r="A152" s="15"/>
      <c r="B152" s="15"/>
      <c r="C152" s="18"/>
      <c r="D152" s="18"/>
      <c r="E152" s="18"/>
      <c r="F152" s="19"/>
      <c r="H152" s="8"/>
      <c r="I152" s="8"/>
      <c r="L152" s="8"/>
    </row>
    <row r="153" spans="1:12" x14ac:dyDescent="0.25">
      <c r="A153" s="15"/>
      <c r="B153" s="15"/>
      <c r="C153" s="18"/>
      <c r="D153" s="18"/>
      <c r="E153" s="18"/>
      <c r="F153" s="19"/>
      <c r="H153" s="8"/>
      <c r="I153" s="8"/>
      <c r="L153" s="8"/>
    </row>
    <row r="154" spans="1:12" x14ac:dyDescent="0.25">
      <c r="A154" s="15"/>
      <c r="B154" s="15"/>
      <c r="C154" s="18"/>
      <c r="D154" s="18"/>
      <c r="E154" s="18"/>
      <c r="F154" s="19"/>
      <c r="H154" s="8"/>
      <c r="I154" s="8"/>
      <c r="L154" s="8"/>
    </row>
    <row r="155" spans="1:12" x14ac:dyDescent="0.25">
      <c r="A155" s="15"/>
      <c r="B155" s="15"/>
      <c r="C155" s="18"/>
      <c r="D155" s="18"/>
      <c r="E155" s="18"/>
      <c r="F155" s="19"/>
      <c r="H155" s="8"/>
      <c r="I155" s="8"/>
      <c r="L155" s="8"/>
    </row>
    <row r="156" spans="1:12" x14ac:dyDescent="0.25">
      <c r="A156" s="15"/>
      <c r="B156" s="15"/>
      <c r="C156" s="18"/>
      <c r="D156" s="18"/>
      <c r="E156" s="18"/>
      <c r="F156" s="19"/>
      <c r="H156" s="8"/>
      <c r="I156" s="8"/>
      <c r="L156" s="8"/>
    </row>
    <row r="157" spans="1:12" x14ac:dyDescent="0.25">
      <c r="A157" s="15"/>
      <c r="B157" s="15"/>
      <c r="C157" s="18"/>
      <c r="D157" s="18"/>
      <c r="E157" s="18"/>
      <c r="F157" s="19"/>
      <c r="H157" s="8"/>
      <c r="I157" s="8"/>
      <c r="L157" s="8"/>
    </row>
    <row r="158" spans="1:12" x14ac:dyDescent="0.25">
      <c r="A158" s="15"/>
      <c r="B158" s="15"/>
      <c r="C158" s="18"/>
      <c r="D158" s="18"/>
      <c r="E158" s="18"/>
      <c r="F158" s="19"/>
      <c r="H158" s="8"/>
      <c r="I158" s="8"/>
      <c r="L158" s="8"/>
    </row>
    <row r="159" spans="1:12" x14ac:dyDescent="0.25">
      <c r="A159" s="15"/>
      <c r="B159" s="15"/>
      <c r="C159" s="18"/>
      <c r="D159" s="18"/>
      <c r="E159" s="18"/>
      <c r="F159" s="19"/>
      <c r="H159" s="8"/>
      <c r="I159" s="8"/>
      <c r="L159" s="8"/>
    </row>
    <row r="160" spans="1:12" x14ac:dyDescent="0.25">
      <c r="A160" s="15"/>
      <c r="B160" s="15"/>
      <c r="C160" s="18"/>
      <c r="D160" s="18"/>
      <c r="E160" s="18"/>
      <c r="F160" s="19"/>
      <c r="H160" s="8"/>
      <c r="I160" s="8"/>
      <c r="L160" s="8"/>
    </row>
    <row r="161" spans="1:12" x14ac:dyDescent="0.25">
      <c r="A161" s="15"/>
      <c r="B161" s="15"/>
      <c r="C161" s="18"/>
      <c r="D161" s="18"/>
      <c r="E161" s="18"/>
      <c r="F161" s="19"/>
      <c r="H161" s="8"/>
      <c r="I161" s="8"/>
      <c r="L161" s="8"/>
    </row>
    <row r="162" spans="1:12" x14ac:dyDescent="0.25">
      <c r="A162" s="15"/>
      <c r="B162" s="15"/>
      <c r="C162" s="18"/>
      <c r="D162" s="18"/>
      <c r="E162" s="18"/>
      <c r="F162" s="19"/>
      <c r="H162" s="8"/>
      <c r="I162" s="8"/>
      <c r="L162" s="8"/>
    </row>
    <row r="163" spans="1:12" x14ac:dyDescent="0.25">
      <c r="A163" s="15"/>
      <c r="B163" s="15"/>
      <c r="C163" s="18"/>
      <c r="D163" s="18"/>
      <c r="E163" s="18"/>
      <c r="F163" s="19"/>
      <c r="H163" s="8"/>
      <c r="I163" s="8"/>
      <c r="L163" s="8"/>
    </row>
    <row r="164" spans="1:12" x14ac:dyDescent="0.25">
      <c r="A164" s="15"/>
      <c r="B164" s="15"/>
      <c r="C164" s="18"/>
      <c r="D164" s="18"/>
      <c r="E164" s="18"/>
      <c r="F164" s="19"/>
      <c r="H164" s="8"/>
      <c r="I164" s="8"/>
      <c r="L164" s="8"/>
    </row>
    <row r="165" spans="1:12" x14ac:dyDescent="0.25">
      <c r="A165" s="15"/>
      <c r="B165" s="15"/>
      <c r="C165" s="18"/>
      <c r="D165" s="18"/>
      <c r="E165" s="18"/>
      <c r="F165" s="19"/>
      <c r="H165" s="8"/>
      <c r="I165" s="8"/>
      <c r="L165" s="8"/>
    </row>
    <row r="166" spans="1:12" x14ac:dyDescent="0.25">
      <c r="A166" s="15"/>
      <c r="B166" s="15"/>
      <c r="C166" s="18"/>
      <c r="D166" s="18"/>
      <c r="E166" s="18"/>
      <c r="F166" s="19"/>
      <c r="H166" s="8"/>
      <c r="I166" s="8"/>
      <c r="L166" s="8"/>
    </row>
    <row r="167" spans="1:12" x14ac:dyDescent="0.25">
      <c r="A167" s="15"/>
      <c r="B167" s="15"/>
      <c r="C167" s="18"/>
      <c r="D167" s="18"/>
      <c r="E167" s="18"/>
      <c r="F167" s="19"/>
      <c r="H167" s="8"/>
      <c r="I167" s="8"/>
      <c r="L167" s="8"/>
    </row>
    <row r="168" spans="1:12" x14ac:dyDescent="0.25">
      <c r="A168" s="15"/>
      <c r="B168" s="15"/>
      <c r="C168" s="18"/>
      <c r="D168" s="18"/>
      <c r="E168" s="18"/>
      <c r="F168" s="19"/>
      <c r="H168" s="8"/>
      <c r="I168" s="8"/>
      <c r="L168" s="8"/>
    </row>
    <row r="169" spans="1:12" x14ac:dyDescent="0.25">
      <c r="A169" s="15"/>
      <c r="B169" s="15"/>
      <c r="C169" s="18"/>
      <c r="D169" s="18"/>
      <c r="E169" s="18"/>
      <c r="F169" s="19"/>
      <c r="H169" s="8"/>
      <c r="I169" s="8"/>
      <c r="L169" s="8"/>
    </row>
    <row r="170" spans="1:12" x14ac:dyDescent="0.25">
      <c r="A170" s="15"/>
      <c r="B170" s="15"/>
      <c r="C170" s="18"/>
      <c r="D170" s="18"/>
      <c r="E170" s="18"/>
      <c r="F170" s="19"/>
      <c r="H170" s="8"/>
      <c r="I170" s="8"/>
      <c r="L170" s="8"/>
    </row>
    <row r="171" spans="1:12" x14ac:dyDescent="0.25">
      <c r="A171" s="15"/>
      <c r="B171" s="15"/>
      <c r="C171" s="18"/>
      <c r="D171" s="18"/>
      <c r="E171" s="18"/>
      <c r="F171" s="19"/>
      <c r="H171" s="8"/>
      <c r="I171" s="8"/>
      <c r="L171" s="8"/>
    </row>
    <row r="172" spans="1:12" x14ac:dyDescent="0.25">
      <c r="A172" s="15"/>
      <c r="B172" s="15"/>
      <c r="C172" s="18"/>
      <c r="D172" s="18"/>
      <c r="E172" s="18"/>
      <c r="F172" s="19"/>
      <c r="H172" s="8"/>
      <c r="I172" s="8"/>
      <c r="L172" s="8"/>
    </row>
    <row r="173" spans="1:12" x14ac:dyDescent="0.25">
      <c r="A173" s="15"/>
      <c r="B173" s="15"/>
      <c r="C173" s="18"/>
      <c r="D173" s="18"/>
      <c r="E173" s="18"/>
      <c r="F173" s="19"/>
      <c r="H173" s="8"/>
      <c r="I173" s="8"/>
      <c r="L173" s="8"/>
    </row>
    <row r="174" spans="1:12" x14ac:dyDescent="0.25">
      <c r="A174" s="15"/>
      <c r="B174" s="15"/>
      <c r="C174" s="18"/>
      <c r="D174" s="18"/>
      <c r="E174" s="18"/>
      <c r="F174" s="19"/>
      <c r="H174" s="8"/>
      <c r="I174" s="8"/>
      <c r="L174" s="8"/>
    </row>
    <row r="175" spans="1:12" x14ac:dyDescent="0.25">
      <c r="A175" s="15"/>
      <c r="B175" s="15"/>
      <c r="C175" s="18"/>
      <c r="D175" s="18"/>
      <c r="E175" s="18"/>
      <c r="F175" s="19"/>
      <c r="H175" s="8"/>
      <c r="I175" s="8"/>
      <c r="L175" s="8"/>
    </row>
    <row r="176" spans="1:12" x14ac:dyDescent="0.25">
      <c r="A176" s="15"/>
      <c r="B176" s="15"/>
      <c r="C176" s="18"/>
      <c r="D176" s="18"/>
      <c r="E176" s="18"/>
      <c r="F176" s="19"/>
      <c r="H176" s="8"/>
      <c r="I176" s="8"/>
      <c r="L176" s="8"/>
    </row>
    <row r="177" spans="1:12" x14ac:dyDescent="0.25">
      <c r="A177" s="15"/>
      <c r="B177" s="15"/>
      <c r="C177" s="18"/>
      <c r="D177" s="18"/>
      <c r="E177" s="18"/>
      <c r="F177" s="19"/>
      <c r="H177" s="8"/>
      <c r="I177" s="8"/>
      <c r="L177" s="8"/>
    </row>
    <row r="178" spans="1:12" x14ac:dyDescent="0.25">
      <c r="A178" s="15"/>
      <c r="B178" s="15"/>
      <c r="C178" s="18"/>
      <c r="D178" s="18"/>
      <c r="E178" s="18"/>
      <c r="F178" s="19"/>
      <c r="H178" s="8"/>
      <c r="I178" s="8"/>
      <c r="L178" s="8"/>
    </row>
    <row r="179" spans="1:12" x14ac:dyDescent="0.25">
      <c r="A179" s="15"/>
      <c r="B179" s="15"/>
      <c r="C179" s="18"/>
      <c r="D179" s="18"/>
      <c r="E179" s="18"/>
      <c r="F179" s="19"/>
      <c r="H179" s="8"/>
      <c r="I179" s="8"/>
      <c r="L179" s="8"/>
    </row>
    <row r="180" spans="1:12" x14ac:dyDescent="0.25">
      <c r="A180" s="15"/>
      <c r="B180" s="15"/>
      <c r="C180" s="18"/>
      <c r="D180" s="18"/>
      <c r="E180" s="18"/>
      <c r="F180" s="19"/>
      <c r="H180" s="8"/>
      <c r="I180" s="8"/>
      <c r="L180" s="8"/>
    </row>
    <row r="181" spans="1:12" x14ac:dyDescent="0.25">
      <c r="A181" s="15"/>
      <c r="B181" s="15"/>
      <c r="C181" s="18"/>
      <c r="D181" s="18"/>
      <c r="E181" s="18"/>
      <c r="F181" s="19"/>
      <c r="H181" s="8"/>
      <c r="I181" s="8"/>
      <c r="L181" s="8"/>
    </row>
    <row r="182" spans="1:12" x14ac:dyDescent="0.25">
      <c r="A182" s="15"/>
      <c r="B182" s="15"/>
      <c r="C182" s="18"/>
      <c r="D182" s="18"/>
      <c r="E182" s="18"/>
      <c r="F182" s="19"/>
      <c r="H182" s="8"/>
      <c r="I182" s="8"/>
      <c r="L182" s="8"/>
    </row>
    <row r="183" spans="1:12" x14ac:dyDescent="0.25">
      <c r="A183" s="15"/>
      <c r="B183" s="15"/>
      <c r="C183" s="18"/>
      <c r="D183" s="18"/>
      <c r="E183" s="18"/>
      <c r="F183" s="19"/>
      <c r="H183" s="8"/>
      <c r="I183" s="8"/>
      <c r="L183" s="8"/>
    </row>
    <row r="184" spans="1:12" x14ac:dyDescent="0.25">
      <c r="A184" s="15"/>
      <c r="B184" s="15"/>
      <c r="C184" s="18"/>
      <c r="D184" s="18"/>
      <c r="E184" s="18"/>
      <c r="F184" s="19"/>
      <c r="H184" s="8"/>
      <c r="I184" s="8"/>
      <c r="L184" s="8"/>
    </row>
    <row r="185" spans="1:12" x14ac:dyDescent="0.25">
      <c r="A185" s="15"/>
      <c r="B185" s="15"/>
      <c r="C185" s="18"/>
      <c r="D185" s="18"/>
      <c r="E185" s="18"/>
      <c r="F185" s="19"/>
      <c r="H185" s="8"/>
      <c r="I185" s="8"/>
      <c r="L185" s="8"/>
    </row>
    <row r="186" spans="1:12" x14ac:dyDescent="0.25">
      <c r="A186" s="15"/>
      <c r="B186" s="15"/>
      <c r="C186" s="18"/>
      <c r="D186" s="18"/>
      <c r="E186" s="18"/>
      <c r="F186" s="19"/>
      <c r="H186" s="8"/>
      <c r="I186" s="8"/>
      <c r="L186" s="8"/>
    </row>
    <row r="187" spans="1:12" x14ac:dyDescent="0.25">
      <c r="A187" s="15"/>
      <c r="B187" s="15"/>
      <c r="C187" s="18"/>
      <c r="D187" s="18"/>
      <c r="E187" s="18"/>
      <c r="F187" s="19"/>
      <c r="H187" s="8"/>
      <c r="I187" s="8"/>
      <c r="L187" s="8"/>
    </row>
    <row r="188" spans="1:12" x14ac:dyDescent="0.25">
      <c r="A188" s="15"/>
      <c r="B188" s="15"/>
      <c r="C188" s="18"/>
      <c r="D188" s="18"/>
      <c r="E188" s="18"/>
      <c r="F188" s="19"/>
      <c r="H188" s="8"/>
      <c r="I188" s="8"/>
      <c r="L188" s="8"/>
    </row>
    <row r="189" spans="1:12" x14ac:dyDescent="0.25">
      <c r="A189" s="15"/>
      <c r="B189" s="15"/>
      <c r="C189" s="18"/>
      <c r="D189" s="18"/>
      <c r="E189" s="18"/>
      <c r="F189" s="19"/>
      <c r="H189" s="8"/>
      <c r="I189" s="8"/>
      <c r="L189" s="8"/>
    </row>
    <row r="190" spans="1:12" x14ac:dyDescent="0.25">
      <c r="A190" s="15"/>
      <c r="B190" s="15"/>
      <c r="C190" s="18"/>
      <c r="D190" s="18"/>
      <c r="E190" s="18"/>
      <c r="F190" s="19"/>
      <c r="H190" s="8"/>
      <c r="I190" s="8"/>
      <c r="L190" s="8"/>
    </row>
    <row r="191" spans="1:12" x14ac:dyDescent="0.25">
      <c r="A191" s="15"/>
      <c r="B191" s="15"/>
      <c r="C191" s="18"/>
      <c r="D191" s="18"/>
      <c r="E191" s="18"/>
      <c r="F191" s="19"/>
      <c r="H191" s="8"/>
      <c r="I191" s="8"/>
      <c r="L191" s="8"/>
    </row>
    <row r="192" spans="1:12" x14ac:dyDescent="0.25">
      <c r="A192" s="15"/>
      <c r="B192" s="15"/>
      <c r="C192" s="18"/>
      <c r="D192" s="18"/>
      <c r="E192" s="18"/>
      <c r="F192" s="19"/>
      <c r="H192" s="8"/>
      <c r="I192" s="8"/>
      <c r="L192" s="8"/>
    </row>
    <row r="193" spans="1:12" x14ac:dyDescent="0.25">
      <c r="A193" s="15"/>
      <c r="B193" s="15"/>
      <c r="C193" s="18"/>
      <c r="D193" s="18"/>
      <c r="E193" s="18"/>
      <c r="F193" s="19"/>
      <c r="H193" s="8"/>
      <c r="I193" s="8"/>
      <c r="L193" s="8"/>
    </row>
    <row r="194" spans="1:12" x14ac:dyDescent="0.25">
      <c r="A194" s="15"/>
      <c r="B194" s="15"/>
      <c r="C194" s="18"/>
      <c r="D194" s="18"/>
      <c r="E194" s="18"/>
      <c r="F194" s="19"/>
      <c r="H194" s="8"/>
      <c r="I194" s="8"/>
      <c r="L194" s="8"/>
    </row>
    <row r="195" spans="1:12" x14ac:dyDescent="0.25">
      <c r="A195" s="15"/>
      <c r="B195" s="15"/>
      <c r="C195" s="18"/>
      <c r="D195" s="18"/>
      <c r="E195" s="18"/>
      <c r="F195" s="19"/>
      <c r="H195" s="8"/>
      <c r="I195" s="8"/>
      <c r="L195" s="8"/>
    </row>
    <row r="196" spans="1:12" x14ac:dyDescent="0.25">
      <c r="A196" s="15"/>
      <c r="B196" s="15"/>
      <c r="C196" s="18"/>
      <c r="D196" s="18"/>
      <c r="E196" s="18"/>
      <c r="F196" s="19"/>
    </row>
    <row r="197" spans="1:12" x14ac:dyDescent="0.25">
      <c r="A197" s="15"/>
      <c r="B197" s="15"/>
      <c r="C197" s="18"/>
      <c r="D197" s="18"/>
      <c r="E197" s="18"/>
      <c r="F197" s="19"/>
    </row>
    <row r="198" spans="1:12" x14ac:dyDescent="0.25">
      <c r="A198" s="15"/>
      <c r="B198" s="15"/>
      <c r="C198" s="18"/>
      <c r="D198" s="18"/>
      <c r="E198" s="18"/>
      <c r="F198" s="19"/>
    </row>
    <row r="199" spans="1:12" x14ac:dyDescent="0.25">
      <c r="A199" s="15"/>
      <c r="B199" s="15"/>
      <c r="C199" s="18"/>
      <c r="D199" s="18"/>
      <c r="E199" s="18"/>
      <c r="F199" s="19"/>
    </row>
    <row r="200" spans="1:12" x14ac:dyDescent="0.25">
      <c r="A200" s="15"/>
      <c r="B200" s="15"/>
      <c r="C200" s="18"/>
      <c r="D200" s="18"/>
      <c r="E200" s="18"/>
      <c r="F200" s="19"/>
    </row>
    <row r="201" spans="1:12" x14ac:dyDescent="0.25">
      <c r="A201" s="15"/>
      <c r="B201" s="15"/>
      <c r="C201" s="18"/>
      <c r="D201" s="18"/>
      <c r="E201" s="18"/>
      <c r="F201" s="19"/>
    </row>
    <row r="202" spans="1:12" x14ac:dyDescent="0.25">
      <c r="A202" s="15"/>
      <c r="B202" s="15"/>
      <c r="C202" s="18"/>
      <c r="D202" s="18"/>
      <c r="E202" s="18"/>
      <c r="F202" s="19"/>
    </row>
    <row r="203" spans="1:12" x14ac:dyDescent="0.25">
      <c r="A203" s="15"/>
      <c r="B203" s="15"/>
      <c r="C203" s="18"/>
      <c r="D203" s="18"/>
      <c r="E203" s="18"/>
      <c r="F203" s="19"/>
    </row>
    <row r="204" spans="1:12" x14ac:dyDescent="0.25">
      <c r="A204" s="15"/>
      <c r="B204" s="15"/>
      <c r="C204" s="18"/>
      <c r="D204" s="18"/>
      <c r="E204" s="18"/>
      <c r="F204" s="19"/>
    </row>
    <row r="205" spans="1:12" x14ac:dyDescent="0.25">
      <c r="A205" s="15"/>
      <c r="B205" s="15"/>
      <c r="C205" s="18"/>
      <c r="D205" s="18"/>
      <c r="E205" s="18"/>
      <c r="F205" s="19"/>
    </row>
    <row r="206" spans="1:12" x14ac:dyDescent="0.25">
      <c r="A206" s="15"/>
      <c r="B206" s="15"/>
      <c r="C206" s="18"/>
      <c r="D206" s="18"/>
      <c r="E206" s="18"/>
      <c r="F206" s="19"/>
    </row>
    <row r="207" spans="1:12" x14ac:dyDescent="0.25">
      <c r="A207" s="15"/>
      <c r="B207" s="15"/>
      <c r="C207" s="18"/>
      <c r="D207" s="18"/>
      <c r="E207" s="18"/>
      <c r="F207" s="19"/>
    </row>
    <row r="208" spans="1:12" x14ac:dyDescent="0.25">
      <c r="A208" s="15"/>
      <c r="B208" s="15"/>
      <c r="C208" s="18"/>
      <c r="D208" s="18"/>
      <c r="E208" s="18"/>
      <c r="F208" s="19"/>
    </row>
    <row r="209" spans="1:6" x14ac:dyDescent="0.25">
      <c r="A209" s="15"/>
      <c r="B209" s="15"/>
      <c r="C209" s="18"/>
      <c r="D209" s="18"/>
      <c r="E209" s="18"/>
      <c r="F209" s="19"/>
    </row>
    <row r="210" spans="1:6" x14ac:dyDescent="0.25">
      <c r="A210" s="15"/>
      <c r="B210" s="15"/>
      <c r="C210" s="18"/>
      <c r="D210" s="18"/>
      <c r="E210" s="18"/>
      <c r="F210" s="19"/>
    </row>
    <row r="211" spans="1:6" x14ac:dyDescent="0.25">
      <c r="A211" s="15"/>
      <c r="B211" s="15"/>
      <c r="C211" s="18"/>
      <c r="D211" s="18"/>
      <c r="E211" s="18"/>
      <c r="F211" s="19"/>
    </row>
    <row r="212" spans="1:6" x14ac:dyDescent="0.25">
      <c r="A212" s="15"/>
      <c r="B212" s="15"/>
      <c r="C212" s="18"/>
      <c r="D212" s="18"/>
      <c r="E212" s="18"/>
      <c r="F212" s="19"/>
    </row>
    <row r="213" spans="1:6" x14ac:dyDescent="0.25">
      <c r="A213" s="15"/>
      <c r="B213" s="15"/>
      <c r="C213" s="18"/>
      <c r="D213" s="18"/>
      <c r="E213" s="18"/>
      <c r="F213" s="19"/>
    </row>
    <row r="214" spans="1:6" x14ac:dyDescent="0.25">
      <c r="A214" s="15"/>
      <c r="B214" s="15"/>
      <c r="C214" s="18"/>
      <c r="D214" s="18"/>
      <c r="E214" s="18"/>
      <c r="F214" s="19"/>
    </row>
    <row r="215" spans="1:6" x14ac:dyDescent="0.25">
      <c r="A215" s="15"/>
      <c r="B215" s="15"/>
      <c r="C215" s="18"/>
      <c r="D215" s="18"/>
      <c r="E215" s="18"/>
      <c r="F215" s="19"/>
    </row>
    <row r="216" spans="1:6" x14ac:dyDescent="0.25">
      <c r="A216" s="15"/>
      <c r="B216" s="15"/>
      <c r="C216" s="18"/>
      <c r="D216" s="18"/>
      <c r="E216" s="18"/>
      <c r="F216" s="19"/>
    </row>
    <row r="217" spans="1:6" x14ac:dyDescent="0.25">
      <c r="A217" s="15"/>
      <c r="B217" s="15"/>
      <c r="C217" s="18"/>
      <c r="D217" s="18"/>
      <c r="E217" s="18"/>
      <c r="F217" s="19"/>
    </row>
    <row r="218" spans="1:6" x14ac:dyDescent="0.25">
      <c r="A218" s="15"/>
      <c r="B218" s="15"/>
      <c r="C218" s="18"/>
      <c r="D218" s="18"/>
      <c r="E218" s="18"/>
      <c r="F218" s="19"/>
    </row>
    <row r="219" spans="1:6" x14ac:dyDescent="0.25">
      <c r="A219" s="15"/>
      <c r="B219" s="15"/>
      <c r="C219" s="18"/>
      <c r="D219" s="18"/>
      <c r="E219" s="18"/>
      <c r="F219" s="19"/>
    </row>
    <row r="220" spans="1:6" x14ac:dyDescent="0.25">
      <c r="A220" s="15"/>
      <c r="B220" s="15"/>
      <c r="C220" s="18"/>
      <c r="D220" s="18"/>
      <c r="E220" s="18"/>
      <c r="F220" s="19"/>
    </row>
    <row r="221" spans="1:6" x14ac:dyDescent="0.25">
      <c r="A221" s="15"/>
      <c r="B221" s="15"/>
      <c r="C221" s="18"/>
      <c r="D221" s="18"/>
      <c r="E221" s="18"/>
      <c r="F221" s="19"/>
    </row>
    <row r="222" spans="1:6" x14ac:dyDescent="0.25">
      <c r="A222" s="15"/>
      <c r="B222" s="15"/>
      <c r="C222" s="18"/>
      <c r="D222" s="18"/>
      <c r="E222" s="18"/>
      <c r="F222" s="19"/>
    </row>
    <row r="223" spans="1:6" x14ac:dyDescent="0.25">
      <c r="A223" s="15"/>
      <c r="B223" s="15"/>
      <c r="C223" s="18"/>
      <c r="D223" s="18"/>
      <c r="E223" s="18"/>
      <c r="F223" s="19"/>
    </row>
    <row r="224" spans="1:6" x14ac:dyDescent="0.25">
      <c r="A224" s="15"/>
      <c r="B224" s="15"/>
      <c r="C224" s="18"/>
      <c r="D224" s="18"/>
      <c r="E224" s="18"/>
      <c r="F224" s="19"/>
    </row>
    <row r="225" spans="1:6" x14ac:dyDescent="0.25">
      <c r="A225" s="15"/>
      <c r="B225" s="15"/>
      <c r="C225" s="18"/>
      <c r="D225" s="18"/>
      <c r="E225" s="18"/>
      <c r="F225" s="19"/>
    </row>
    <row r="226" spans="1:6" x14ac:dyDescent="0.25">
      <c r="A226" s="15"/>
      <c r="B226" s="15"/>
      <c r="C226" s="18"/>
      <c r="D226" s="18"/>
      <c r="E226" s="18"/>
      <c r="F226" s="19"/>
    </row>
    <row r="227" spans="1:6" x14ac:dyDescent="0.25">
      <c r="A227" s="15"/>
      <c r="B227" s="15"/>
      <c r="C227" s="18"/>
      <c r="D227" s="18"/>
      <c r="E227" s="18"/>
      <c r="F227" s="19"/>
    </row>
    <row r="228" spans="1:6" x14ac:dyDescent="0.25">
      <c r="A228" s="15"/>
      <c r="B228" s="15"/>
      <c r="C228" s="18"/>
      <c r="D228" s="18"/>
      <c r="E228" s="18"/>
      <c r="F228" s="19"/>
    </row>
    <row r="229" spans="1:6" x14ac:dyDescent="0.25">
      <c r="A229" s="15"/>
      <c r="B229" s="15"/>
      <c r="C229" s="18"/>
      <c r="D229" s="18"/>
      <c r="E229" s="18"/>
      <c r="F229" s="19"/>
    </row>
    <row r="230" spans="1:6" x14ac:dyDescent="0.25">
      <c r="A230" s="15"/>
      <c r="B230" s="15"/>
      <c r="C230" s="18"/>
      <c r="D230" s="18"/>
      <c r="E230" s="18"/>
      <c r="F230" s="19"/>
    </row>
    <row r="231" spans="1:6" x14ac:dyDescent="0.25">
      <c r="A231" s="15"/>
      <c r="B231" s="15"/>
      <c r="C231" s="18"/>
      <c r="D231" s="18"/>
      <c r="E231" s="18"/>
      <c r="F231" s="19"/>
    </row>
    <row r="232" spans="1:6" x14ac:dyDescent="0.25">
      <c r="A232" s="15"/>
      <c r="B232" s="15"/>
      <c r="C232" s="18"/>
      <c r="D232" s="18"/>
      <c r="E232" s="18"/>
      <c r="F232" s="19"/>
    </row>
    <row r="233" spans="1:6" x14ac:dyDescent="0.25">
      <c r="A233" s="15"/>
      <c r="B233" s="15"/>
      <c r="C233" s="18"/>
      <c r="D233" s="18"/>
      <c r="E233" s="18"/>
      <c r="F233" s="19"/>
    </row>
    <row r="234" spans="1:6" x14ac:dyDescent="0.25">
      <c r="A234" s="15"/>
      <c r="B234" s="15"/>
      <c r="C234" s="18"/>
      <c r="D234" s="18"/>
      <c r="E234" s="18"/>
      <c r="F234" s="19"/>
    </row>
    <row r="235" spans="1:6" x14ac:dyDescent="0.25">
      <c r="A235" s="15"/>
      <c r="B235" s="15"/>
      <c r="C235" s="18"/>
      <c r="D235" s="18"/>
      <c r="E235" s="18"/>
      <c r="F235" s="19"/>
    </row>
    <row r="236" spans="1:6" x14ac:dyDescent="0.25">
      <c r="A236" s="15"/>
      <c r="B236" s="15"/>
      <c r="C236" s="18"/>
      <c r="D236" s="18"/>
      <c r="E236" s="18"/>
      <c r="F236" s="19"/>
    </row>
    <row r="237" spans="1:6" x14ac:dyDescent="0.25">
      <c r="A237" s="15"/>
      <c r="B237" s="15"/>
      <c r="C237" s="18"/>
      <c r="D237" s="18"/>
      <c r="E237" s="18"/>
      <c r="F237" s="19"/>
    </row>
    <row r="238" spans="1:6" x14ac:dyDescent="0.25">
      <c r="A238" s="15"/>
      <c r="B238" s="15"/>
      <c r="C238" s="18"/>
      <c r="D238" s="18"/>
      <c r="E238" s="18"/>
      <c r="F238" s="19"/>
    </row>
    <row r="239" spans="1:6" x14ac:dyDescent="0.25">
      <c r="A239" s="15"/>
      <c r="B239" s="15"/>
      <c r="C239" s="18"/>
      <c r="D239" s="18"/>
      <c r="E239" s="18"/>
      <c r="F239" s="19"/>
    </row>
    <row r="240" spans="1:6" x14ac:dyDescent="0.25">
      <c r="A240" s="15"/>
      <c r="B240" s="15"/>
      <c r="C240" s="18"/>
      <c r="D240" s="18"/>
      <c r="E240" s="18"/>
      <c r="F240" s="19"/>
    </row>
    <row r="241" spans="1:6" x14ac:dyDescent="0.25">
      <c r="A241" s="15"/>
      <c r="B241" s="15"/>
      <c r="C241" s="18"/>
      <c r="D241" s="18"/>
      <c r="E241" s="18"/>
      <c r="F241" s="19"/>
    </row>
    <row r="242" spans="1:6" x14ac:dyDescent="0.25">
      <c r="A242" s="15"/>
      <c r="B242" s="15"/>
      <c r="C242" s="18"/>
      <c r="D242" s="18"/>
      <c r="E242" s="18"/>
      <c r="F242" s="19"/>
    </row>
    <row r="243" spans="1:6" x14ac:dyDescent="0.25">
      <c r="A243" s="15"/>
      <c r="B243" s="15"/>
      <c r="C243" s="18"/>
      <c r="D243" s="18"/>
      <c r="E243" s="18"/>
      <c r="F243" s="19"/>
    </row>
    <row r="244" spans="1:6" x14ac:dyDescent="0.25">
      <c r="A244" s="15"/>
      <c r="B244" s="15"/>
      <c r="C244" s="18"/>
      <c r="D244" s="18"/>
      <c r="E244" s="18"/>
      <c r="F244" s="19"/>
    </row>
    <row r="245" spans="1:6" x14ac:dyDescent="0.25">
      <c r="A245" s="15"/>
      <c r="B245" s="15"/>
      <c r="C245" s="18"/>
      <c r="D245" s="18"/>
      <c r="E245" s="18"/>
      <c r="F245" s="19"/>
    </row>
    <row r="246" spans="1:6" x14ac:dyDescent="0.25">
      <c r="A246" s="15"/>
      <c r="B246" s="15"/>
      <c r="C246" s="18"/>
      <c r="D246" s="18"/>
      <c r="E246" s="18"/>
      <c r="F246" s="19"/>
    </row>
    <row r="247" spans="1:6" x14ac:dyDescent="0.25">
      <c r="A247" s="15"/>
      <c r="B247" s="15"/>
      <c r="C247" s="18"/>
      <c r="D247" s="18"/>
      <c r="E247" s="18"/>
      <c r="F247" s="19"/>
    </row>
    <row r="248" spans="1:6" x14ac:dyDescent="0.25">
      <c r="A248" s="15"/>
      <c r="B248" s="15"/>
      <c r="C248" s="18"/>
      <c r="D248" s="18"/>
      <c r="E248" s="18"/>
      <c r="F248" s="19"/>
    </row>
    <row r="249" spans="1:6" x14ac:dyDescent="0.25">
      <c r="A249" s="15"/>
      <c r="B249" s="15"/>
      <c r="C249" s="18"/>
      <c r="D249" s="18"/>
      <c r="E249" s="18"/>
      <c r="F249" s="19"/>
    </row>
    <row r="250" spans="1:6" x14ac:dyDescent="0.25">
      <c r="A250" s="15"/>
      <c r="B250" s="15"/>
      <c r="C250" s="18"/>
      <c r="D250" s="18"/>
      <c r="E250" s="18"/>
      <c r="F250" s="19"/>
    </row>
    <row r="251" spans="1:6" x14ac:dyDescent="0.25">
      <c r="A251" s="15"/>
      <c r="B251" s="15"/>
      <c r="C251" s="18"/>
      <c r="D251" s="18"/>
      <c r="E251" s="18"/>
      <c r="F251" s="19"/>
    </row>
    <row r="252" spans="1:6" x14ac:dyDescent="0.25">
      <c r="A252" s="15"/>
      <c r="B252" s="15"/>
      <c r="C252" s="18"/>
      <c r="D252" s="18"/>
      <c r="E252" s="18"/>
      <c r="F252" s="19"/>
    </row>
    <row r="253" spans="1:6" x14ac:dyDescent="0.25">
      <c r="A253" s="15"/>
      <c r="B253" s="15"/>
      <c r="C253" s="18"/>
      <c r="D253" s="18"/>
      <c r="E253" s="18"/>
      <c r="F253" s="19"/>
    </row>
    <row r="254" spans="1:6" x14ac:dyDescent="0.25">
      <c r="A254" s="15"/>
      <c r="B254" s="15"/>
      <c r="C254" s="18"/>
      <c r="D254" s="18"/>
      <c r="E254" s="18"/>
      <c r="F254" s="19"/>
    </row>
    <row r="255" spans="1:6" x14ac:dyDescent="0.25">
      <c r="A255" s="15"/>
      <c r="B255" s="15"/>
      <c r="C255" s="18"/>
      <c r="D255" s="18"/>
      <c r="E255" s="18"/>
      <c r="F255" s="19"/>
    </row>
    <row r="256" spans="1:6" x14ac:dyDescent="0.25">
      <c r="A256" s="15"/>
      <c r="B256" s="15"/>
      <c r="C256" s="18"/>
      <c r="D256" s="18"/>
      <c r="E256" s="18"/>
      <c r="F256" s="19"/>
    </row>
    <row r="257" spans="1:6" x14ac:dyDescent="0.25">
      <c r="A257" s="15"/>
      <c r="B257" s="15"/>
      <c r="C257" s="18"/>
      <c r="D257" s="18"/>
      <c r="E257" s="18"/>
      <c r="F257" s="19"/>
    </row>
    <row r="258" spans="1:6" x14ac:dyDescent="0.25">
      <c r="A258" s="15"/>
      <c r="B258" s="15"/>
      <c r="C258" s="18"/>
      <c r="D258" s="18"/>
      <c r="E258" s="18"/>
      <c r="F258" s="19"/>
    </row>
    <row r="259" spans="1:6" x14ac:dyDescent="0.25">
      <c r="A259" s="15"/>
      <c r="B259" s="15"/>
      <c r="C259" s="18"/>
      <c r="D259" s="18"/>
      <c r="E259" s="18"/>
      <c r="F259" s="19"/>
    </row>
    <row r="260" spans="1:6" x14ac:dyDescent="0.25">
      <c r="A260" s="15"/>
      <c r="B260" s="15"/>
      <c r="C260" s="18"/>
      <c r="D260" s="18"/>
      <c r="E260" s="18"/>
      <c r="F260" s="19"/>
    </row>
    <row r="261" spans="1:6" x14ac:dyDescent="0.25">
      <c r="A261" s="15"/>
      <c r="B261" s="15"/>
      <c r="C261" s="18"/>
      <c r="D261" s="18"/>
      <c r="E261" s="18"/>
      <c r="F261" s="19"/>
    </row>
    <row r="262" spans="1:6" x14ac:dyDescent="0.25">
      <c r="A262" s="15"/>
      <c r="B262" s="15"/>
      <c r="C262" s="18"/>
      <c r="D262" s="18"/>
      <c r="E262" s="18"/>
      <c r="F262" s="19"/>
    </row>
    <row r="263" spans="1:6" x14ac:dyDescent="0.25">
      <c r="A263" s="15"/>
      <c r="B263" s="15"/>
      <c r="C263" s="18"/>
      <c r="D263" s="18"/>
      <c r="E263" s="18"/>
      <c r="F263" s="19"/>
    </row>
    <row r="264" spans="1:6" x14ac:dyDescent="0.25">
      <c r="A264" s="15"/>
      <c r="B264" s="15"/>
      <c r="C264" s="18"/>
      <c r="D264" s="18"/>
      <c r="E264" s="18"/>
      <c r="F264" s="19"/>
    </row>
    <row r="265" spans="1:6" x14ac:dyDescent="0.25">
      <c r="A265" s="15"/>
      <c r="B265" s="15"/>
      <c r="C265" s="18"/>
      <c r="D265" s="18"/>
      <c r="E265" s="18"/>
      <c r="F265" s="19"/>
    </row>
    <row r="266" spans="1:6" x14ac:dyDescent="0.25">
      <c r="A266" s="15"/>
      <c r="B266" s="15"/>
      <c r="C266" s="18"/>
      <c r="D266" s="18"/>
      <c r="E266" s="18"/>
      <c r="F266" s="19"/>
    </row>
    <row r="267" spans="1:6" x14ac:dyDescent="0.25">
      <c r="A267" s="15"/>
      <c r="B267" s="15"/>
      <c r="C267" s="18"/>
      <c r="D267" s="18"/>
      <c r="E267" s="18"/>
      <c r="F267" s="19"/>
    </row>
    <row r="268" spans="1:6" x14ac:dyDescent="0.25">
      <c r="A268" s="15"/>
      <c r="B268" s="15"/>
      <c r="C268" s="18"/>
      <c r="D268" s="18"/>
      <c r="E268" s="18"/>
      <c r="F268" s="19"/>
    </row>
    <row r="269" spans="1:6" x14ac:dyDescent="0.25">
      <c r="A269" s="15"/>
      <c r="B269" s="15"/>
      <c r="C269" s="18"/>
      <c r="D269" s="18"/>
      <c r="E269" s="18"/>
      <c r="F269" s="19"/>
    </row>
    <row r="270" spans="1:6" x14ac:dyDescent="0.25">
      <c r="A270" s="15"/>
      <c r="B270" s="15"/>
      <c r="C270" s="18"/>
      <c r="D270" s="18"/>
      <c r="E270" s="18"/>
      <c r="F270" s="19"/>
    </row>
    <row r="271" spans="1:6" x14ac:dyDescent="0.25">
      <c r="A271" s="15"/>
      <c r="B271" s="15"/>
      <c r="C271" s="18"/>
      <c r="D271" s="18"/>
      <c r="E271" s="18"/>
      <c r="F271" s="19"/>
    </row>
    <row r="272" spans="1:6" x14ac:dyDescent="0.25">
      <c r="A272" s="15"/>
      <c r="B272" s="15"/>
      <c r="C272" s="18"/>
      <c r="D272" s="18"/>
      <c r="E272" s="18"/>
      <c r="F272" s="19"/>
    </row>
    <row r="273" spans="1:6" x14ac:dyDescent="0.25">
      <c r="A273" s="15"/>
      <c r="B273" s="15"/>
      <c r="C273" s="18"/>
      <c r="D273" s="18"/>
      <c r="E273" s="18"/>
      <c r="F273" s="19"/>
    </row>
    <row r="274" spans="1:6" x14ac:dyDescent="0.25">
      <c r="A274" s="15"/>
      <c r="B274" s="15"/>
      <c r="C274" s="18"/>
      <c r="D274" s="18"/>
      <c r="E274" s="18"/>
      <c r="F274" s="19"/>
    </row>
    <row r="275" spans="1:6" x14ac:dyDescent="0.25">
      <c r="A275" s="15"/>
      <c r="B275" s="15"/>
      <c r="C275" s="18"/>
      <c r="D275" s="18"/>
      <c r="E275" s="18"/>
      <c r="F275" s="19"/>
    </row>
    <row r="276" spans="1:6" x14ac:dyDescent="0.25">
      <c r="A276" s="15"/>
      <c r="B276" s="15"/>
      <c r="C276" s="18"/>
      <c r="D276" s="18"/>
      <c r="E276" s="18"/>
      <c r="F276" s="19"/>
    </row>
    <row r="277" spans="1:6" x14ac:dyDescent="0.25">
      <c r="A277" s="15"/>
      <c r="B277" s="15"/>
      <c r="C277" s="18"/>
      <c r="D277" s="18"/>
      <c r="E277" s="18"/>
      <c r="F277" s="19"/>
    </row>
    <row r="278" spans="1:6" x14ac:dyDescent="0.25">
      <c r="A278" s="15"/>
      <c r="B278" s="15"/>
      <c r="C278" s="18"/>
      <c r="D278" s="18"/>
      <c r="E278" s="18"/>
      <c r="F278" s="19"/>
    </row>
    <row r="279" spans="1:6" x14ac:dyDescent="0.25">
      <c r="A279" s="15"/>
      <c r="B279" s="15"/>
      <c r="C279" s="18"/>
      <c r="D279" s="18"/>
      <c r="E279" s="18"/>
      <c r="F279" s="19"/>
    </row>
    <row r="280" spans="1:6" x14ac:dyDescent="0.25">
      <c r="A280" s="15"/>
      <c r="B280" s="15"/>
      <c r="C280" s="18"/>
      <c r="D280" s="18"/>
      <c r="E280" s="18"/>
      <c r="F280" s="19"/>
    </row>
    <row r="281" spans="1:6" x14ac:dyDescent="0.25">
      <c r="A281" s="15"/>
      <c r="B281" s="15"/>
      <c r="C281" s="18"/>
      <c r="D281" s="18"/>
      <c r="E281" s="18"/>
      <c r="F281" s="19"/>
    </row>
    <row r="282" spans="1:6" x14ac:dyDescent="0.25">
      <c r="A282" s="15"/>
      <c r="B282" s="15"/>
      <c r="C282" s="18"/>
      <c r="D282" s="18"/>
      <c r="E282" s="18"/>
      <c r="F282" s="19"/>
    </row>
    <row r="283" spans="1:6" x14ac:dyDescent="0.25">
      <c r="A283" s="15"/>
      <c r="B283" s="15"/>
      <c r="C283" s="18"/>
      <c r="D283" s="18"/>
      <c r="E283" s="18"/>
      <c r="F283" s="19"/>
    </row>
    <row r="284" spans="1:6" x14ac:dyDescent="0.25">
      <c r="A284" s="15"/>
      <c r="B284" s="15"/>
      <c r="C284" s="18"/>
      <c r="D284" s="18"/>
      <c r="E284" s="18"/>
      <c r="F284" s="19"/>
    </row>
    <row r="285" spans="1:6" x14ac:dyDescent="0.25">
      <c r="A285" s="15"/>
      <c r="B285" s="15"/>
      <c r="C285" s="18"/>
      <c r="D285" s="18"/>
      <c r="E285" s="18"/>
      <c r="F285" s="19"/>
    </row>
    <row r="286" spans="1:6" x14ac:dyDescent="0.25">
      <c r="A286" s="15"/>
      <c r="B286" s="15"/>
      <c r="C286" s="18"/>
      <c r="D286" s="18"/>
      <c r="E286" s="18"/>
      <c r="F286" s="19"/>
    </row>
    <row r="287" spans="1:6" x14ac:dyDescent="0.25">
      <c r="A287" s="15"/>
      <c r="B287" s="15"/>
      <c r="C287" s="18"/>
      <c r="D287" s="18"/>
      <c r="E287" s="18"/>
      <c r="F287" s="19"/>
    </row>
    <row r="288" spans="1:6" x14ac:dyDescent="0.25">
      <c r="A288" s="15"/>
      <c r="B288" s="15"/>
      <c r="C288" s="18"/>
      <c r="D288" s="18"/>
      <c r="E288" s="18"/>
      <c r="F288" s="19"/>
    </row>
    <row r="289" spans="1:6" x14ac:dyDescent="0.25">
      <c r="A289" s="15"/>
      <c r="B289" s="15"/>
      <c r="C289" s="18"/>
      <c r="D289" s="18"/>
      <c r="E289" s="18"/>
      <c r="F289" s="19"/>
    </row>
    <row r="290" spans="1:6" x14ac:dyDescent="0.25">
      <c r="A290" s="15"/>
      <c r="B290" s="15"/>
      <c r="C290" s="18"/>
      <c r="D290" s="18"/>
      <c r="E290" s="18"/>
      <c r="F290" s="19"/>
    </row>
    <row r="291" spans="1:6" x14ac:dyDescent="0.25">
      <c r="A291" s="15"/>
      <c r="B291" s="15"/>
      <c r="C291" s="18"/>
      <c r="D291" s="18"/>
      <c r="E291" s="18"/>
      <c r="F291" s="19"/>
    </row>
    <row r="292" spans="1:6" x14ac:dyDescent="0.25">
      <c r="A292" s="15"/>
      <c r="B292" s="15"/>
      <c r="C292" s="18"/>
      <c r="D292" s="18"/>
      <c r="E292" s="18"/>
      <c r="F292" s="19"/>
    </row>
    <row r="293" spans="1:6" x14ac:dyDescent="0.25">
      <c r="A293" s="15"/>
      <c r="B293" s="15"/>
      <c r="C293" s="18"/>
      <c r="D293" s="18"/>
      <c r="E293" s="18"/>
      <c r="F293" s="19"/>
    </row>
    <row r="294" spans="1:6" x14ac:dyDescent="0.25">
      <c r="A294" s="15"/>
      <c r="B294" s="15"/>
      <c r="C294" s="18"/>
      <c r="D294" s="18"/>
      <c r="E294" s="18"/>
      <c r="F294" s="19"/>
    </row>
    <row r="295" spans="1:6" x14ac:dyDescent="0.25">
      <c r="A295" s="15"/>
      <c r="B295" s="15"/>
      <c r="C295" s="18"/>
      <c r="D295" s="18"/>
      <c r="E295" s="18"/>
      <c r="F295" s="19"/>
    </row>
    <row r="296" spans="1:6" x14ac:dyDescent="0.25">
      <c r="A296" s="15"/>
      <c r="B296" s="15"/>
      <c r="C296" s="18"/>
      <c r="D296" s="18"/>
      <c r="E296" s="18"/>
      <c r="F296" s="19"/>
    </row>
    <row r="297" spans="1:6" x14ac:dyDescent="0.25">
      <c r="A297" s="15"/>
      <c r="B297" s="15"/>
      <c r="C297" s="18"/>
      <c r="D297" s="18"/>
      <c r="E297" s="18"/>
      <c r="F297" s="19"/>
    </row>
    <row r="298" spans="1:6" x14ac:dyDescent="0.25">
      <c r="A298" s="15"/>
      <c r="B298" s="15"/>
      <c r="C298" s="18"/>
      <c r="D298" s="18"/>
      <c r="E298" s="18"/>
      <c r="F298" s="19"/>
    </row>
    <row r="299" spans="1:6" x14ac:dyDescent="0.25">
      <c r="A299" s="15"/>
      <c r="B299" s="15"/>
      <c r="C299" s="18"/>
      <c r="D299" s="18"/>
      <c r="E299" s="18"/>
      <c r="F299" s="19"/>
    </row>
    <row r="300" spans="1:6" x14ac:dyDescent="0.25">
      <c r="A300" s="15"/>
      <c r="B300" s="15"/>
      <c r="C300" s="18"/>
      <c r="D300" s="18"/>
      <c r="E300" s="18"/>
      <c r="F300" s="19"/>
    </row>
    <row r="301" spans="1:6" x14ac:dyDescent="0.25">
      <c r="A301" s="15"/>
      <c r="B301" s="15"/>
      <c r="C301" s="18"/>
      <c r="D301" s="18"/>
      <c r="E301" s="18"/>
      <c r="F301" s="19"/>
    </row>
    <row r="302" spans="1:6" x14ac:dyDescent="0.25">
      <c r="A302" s="15"/>
      <c r="B302" s="15"/>
      <c r="C302" s="18"/>
      <c r="D302" s="18"/>
      <c r="E302" s="18"/>
      <c r="F302" s="19"/>
    </row>
    <row r="303" spans="1:6" x14ac:dyDescent="0.25">
      <c r="A303" s="15"/>
      <c r="B303" s="15"/>
      <c r="C303" s="18"/>
      <c r="D303" s="18"/>
      <c r="E303" s="18"/>
      <c r="F303" s="19"/>
    </row>
    <row r="304" spans="1:6" x14ac:dyDescent="0.25">
      <c r="A304" s="15"/>
      <c r="B304" s="15"/>
      <c r="C304" s="18"/>
      <c r="D304" s="18"/>
      <c r="E304" s="18"/>
      <c r="F304" s="19"/>
    </row>
    <row r="305" spans="1:6" x14ac:dyDescent="0.25">
      <c r="A305" s="15"/>
      <c r="B305" s="15"/>
      <c r="C305" s="18"/>
      <c r="D305" s="18"/>
      <c r="E305" s="18"/>
      <c r="F305" s="19"/>
    </row>
    <row r="306" spans="1:6" x14ac:dyDescent="0.25">
      <c r="A306" s="15"/>
      <c r="B306" s="15"/>
      <c r="C306" s="18"/>
      <c r="D306" s="18"/>
      <c r="E306" s="18"/>
      <c r="F306" s="19"/>
    </row>
    <row r="307" spans="1:6" x14ac:dyDescent="0.25">
      <c r="A307" s="15"/>
      <c r="B307" s="15"/>
      <c r="C307" s="18"/>
      <c r="D307" s="18"/>
      <c r="E307" s="18"/>
      <c r="F307" s="19"/>
    </row>
    <row r="308" spans="1:6" x14ac:dyDescent="0.25">
      <c r="A308" s="15"/>
      <c r="B308" s="15"/>
      <c r="C308" s="18"/>
      <c r="D308" s="18"/>
      <c r="E308" s="18"/>
      <c r="F308" s="19"/>
    </row>
    <row r="309" spans="1:6" x14ac:dyDescent="0.25">
      <c r="A309" s="15"/>
      <c r="B309" s="15"/>
      <c r="C309" s="18"/>
      <c r="D309" s="18"/>
      <c r="E309" s="18"/>
      <c r="F309" s="19"/>
    </row>
    <row r="310" spans="1:6" x14ac:dyDescent="0.25">
      <c r="A310" s="15"/>
      <c r="B310" s="15"/>
      <c r="C310" s="18"/>
      <c r="D310" s="18"/>
      <c r="E310" s="18"/>
      <c r="F310" s="19"/>
    </row>
    <row r="311" spans="1:6" x14ac:dyDescent="0.25">
      <c r="A311" s="15"/>
      <c r="B311" s="15"/>
      <c r="C311" s="18"/>
      <c r="D311" s="18"/>
      <c r="E311" s="18"/>
      <c r="F311" s="19"/>
    </row>
    <row r="312" spans="1:6" x14ac:dyDescent="0.25">
      <c r="A312" s="15"/>
      <c r="B312" s="15"/>
      <c r="C312" s="18"/>
      <c r="D312" s="18"/>
      <c r="E312" s="18"/>
      <c r="F312" s="19"/>
    </row>
    <row r="313" spans="1:6" x14ac:dyDescent="0.25">
      <c r="A313" s="15"/>
      <c r="B313" s="15"/>
      <c r="C313" s="18"/>
      <c r="D313" s="18"/>
      <c r="E313" s="18"/>
      <c r="F313" s="19"/>
    </row>
    <row r="314" spans="1:6" x14ac:dyDescent="0.25">
      <c r="A314" s="15"/>
      <c r="B314" s="15"/>
      <c r="C314" s="18"/>
      <c r="D314" s="18"/>
      <c r="E314" s="18"/>
      <c r="F314" s="19"/>
    </row>
    <row r="315" spans="1:6" x14ac:dyDescent="0.25">
      <c r="A315" s="15"/>
      <c r="B315" s="15"/>
      <c r="C315" s="18"/>
      <c r="D315" s="18"/>
      <c r="E315" s="18"/>
      <c r="F315" s="19"/>
    </row>
    <row r="316" spans="1:6" x14ac:dyDescent="0.25">
      <c r="A316" s="15"/>
      <c r="B316" s="15"/>
      <c r="C316" s="18"/>
      <c r="D316" s="18"/>
      <c r="E316" s="18"/>
      <c r="F316" s="19"/>
    </row>
    <row r="317" spans="1:6" x14ac:dyDescent="0.25">
      <c r="A317" s="15"/>
      <c r="B317" s="15"/>
      <c r="C317" s="18"/>
      <c r="D317" s="18"/>
      <c r="E317" s="18"/>
      <c r="F317" s="19"/>
    </row>
  </sheetData>
  <pageMargins left="0.23622047244094491" right="0.23622047244094491" top="0.74803149606299213" bottom="0.74803149606299213" header="0.31496062992125984" footer="0.31496062992125984"/>
  <pageSetup paperSize="9" scale="47" fitToHeight="0" orientation="portrait" horizontalDpi="4294967293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 Results</vt:lpstr>
      <vt:lpstr>'10 Results'!Print_Area</vt:lpstr>
      <vt:lpstr>'10 Results'!Print_Titles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dcterms:created xsi:type="dcterms:W3CDTF">2016-05-21T05:09:58Z</dcterms:created>
  <dcterms:modified xsi:type="dcterms:W3CDTF">2016-05-21T05:19:59Z</dcterms:modified>
</cp:coreProperties>
</file>